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ovillalobosb_inamu_go_cr/Documents/2025/Para informe de transparencia plan piloto/"/>
    </mc:Choice>
  </mc:AlternateContent>
  <xr:revisionPtr revIDLastSave="104" documentId="8_{E4BE583D-C34D-4AE8-B441-AC3F90883F7D}" xr6:coauthVersionLast="47" xr6:coauthVersionMax="47" xr10:uidLastSave="{1E8F4CA3-C4A4-4FA0-9AC0-603D417F72EE}"/>
  <bookViews>
    <workbookView xWindow="-110" yWindow="-110" windowWidth="19420" windowHeight="10300" xr2:uid="{AD77CC1D-F64D-4700-B1F1-0AA04ADB541A}"/>
  </bookViews>
  <sheets>
    <sheet name="DDR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B27" i="2"/>
  <c r="B12" i="2"/>
  <c r="F12" i="2"/>
</calcChain>
</file>

<file path=xl/sharedStrings.xml><?xml version="1.0" encoding="utf-8"?>
<sst xmlns="http://schemas.openxmlformats.org/spreadsheetml/2006/main" count="221" uniqueCount="131">
  <si>
    <t>UNIDAD REGIONAL</t>
  </si>
  <si>
    <t>TOTAL</t>
  </si>
  <si>
    <t>Desarrollo Regional</t>
  </si>
  <si>
    <t>Cantidad de usuarias</t>
  </si>
  <si>
    <t xml:space="preserve"> Cantidad de mujeres atendidas en los servicios de información y orientación en las Regionales</t>
  </si>
  <si>
    <t>Brunca</t>
  </si>
  <si>
    <t>Central</t>
  </si>
  <si>
    <t>Chorotega</t>
  </si>
  <si>
    <t>Huetar Caribe</t>
  </si>
  <si>
    <t>Huetar Norte</t>
  </si>
  <si>
    <t>Pacífico Central</t>
  </si>
  <si>
    <t>Cantidad de mujeres atendidas en los servicios de atención directa a víctimas de violencia en las Regionales</t>
  </si>
  <si>
    <t>Cantidad de mujeres capacitadas en las Regionales</t>
  </si>
  <si>
    <t>Cantidad de personas funcionarias capacitadas en las Regionales</t>
  </si>
  <si>
    <t xml:space="preserve"> Instituciones y organizaciones que reciben asistencia técnica del INAMU en las Regionales</t>
  </si>
  <si>
    <t>Cantidad de instituciones</t>
  </si>
  <si>
    <t>IAFA</t>
  </si>
  <si>
    <t>IFAM</t>
  </si>
  <si>
    <t>IMAS</t>
  </si>
  <si>
    <t>MEIC</t>
  </si>
  <si>
    <t>MEP</t>
  </si>
  <si>
    <t>Ministerio de Salud</t>
  </si>
  <si>
    <t>Municipalidad de Curridabat</t>
  </si>
  <si>
    <t>Municipalidad de Naranjo</t>
  </si>
  <si>
    <t>Municipalidad de San Pablo</t>
  </si>
  <si>
    <t>PANI</t>
  </si>
  <si>
    <t>UCR</t>
  </si>
  <si>
    <t>Entidades</t>
  </si>
  <si>
    <t>Municipalidad de Santa Ana</t>
  </si>
  <si>
    <t>Municipalidad de Tarrazú</t>
  </si>
  <si>
    <t>CCSS</t>
  </si>
  <si>
    <t>Escuela la Mona</t>
  </si>
  <si>
    <t>IMAS Ulds Buenos Aires</t>
  </si>
  <si>
    <t>IMAS ULDS GOLFITO</t>
  </si>
  <si>
    <t>IMAS, URDS BRUNCA, ULDS OSA</t>
  </si>
  <si>
    <t>Instituto Mixto de Ayuda Social</t>
  </si>
  <si>
    <t>Instituto Mixto de Ayuda Social (IMAS) ULDS Pérez Zeledón</t>
  </si>
  <si>
    <t>Instituto Nacional de las Mujeres</t>
  </si>
  <si>
    <t xml:space="preserve">Instituto Nacional de las Mujeres </t>
  </si>
  <si>
    <t>Liceo Finca Alajuela</t>
  </si>
  <si>
    <t>Ministerio de Educación Publica</t>
  </si>
  <si>
    <t>Ministerio de Justicia y Paz</t>
  </si>
  <si>
    <t>MINISTERIO DE SEGURIDAD PUBLICA</t>
  </si>
  <si>
    <t>Ministerio de Seguridad Pública</t>
  </si>
  <si>
    <t>MTSS</t>
  </si>
  <si>
    <t>Municipalidad de Pérez Zeledón</t>
  </si>
  <si>
    <t xml:space="preserve">PANI </t>
  </si>
  <si>
    <t>Regional INAMU</t>
  </si>
  <si>
    <t>ULDS Pérez Zeledón</t>
  </si>
  <si>
    <t>CA</t>
  </si>
  <si>
    <t>CCSS-PANI-OFIM-INAMU</t>
  </si>
  <si>
    <t>CFP</t>
  </si>
  <si>
    <t>CIO</t>
  </si>
  <si>
    <t xml:space="preserve">Compañía Nacional de Fuerza y Luz </t>
  </si>
  <si>
    <t>CONAPAM</t>
  </si>
  <si>
    <t>CONAPDIS</t>
  </si>
  <si>
    <t>Condición Jurídica</t>
  </si>
  <si>
    <t>COOPESANA</t>
  </si>
  <si>
    <t xml:space="preserve">Delegación de la Mujer </t>
  </si>
  <si>
    <t>ESCUELA CAPACITACION DGPT</t>
  </si>
  <si>
    <t>Escuela Sixto Cordero martinez</t>
  </si>
  <si>
    <t>Funcionarios públicos</t>
  </si>
  <si>
    <t xml:space="preserve">IMAS </t>
  </si>
  <si>
    <t>IMAS - SEDE HEREDIA</t>
  </si>
  <si>
    <t>IMAS ARDS Suroeste ULDS Alajuelita</t>
  </si>
  <si>
    <t>IMAS Grecia</t>
  </si>
  <si>
    <t>IMAS Heredia.</t>
  </si>
  <si>
    <t>IMAS Oficinas Centrales</t>
  </si>
  <si>
    <t>IMAS ULDS Alajuelita</t>
  </si>
  <si>
    <t>imas UlDS LEON CORTES</t>
  </si>
  <si>
    <t>IMAS, Área Regional de Desarrollo Social Suroeste, Unidad Local de Puriscal</t>
  </si>
  <si>
    <t>IMAS, NORESTE, ULDS ACOSTA</t>
  </si>
  <si>
    <t>IMAS, ULDS Turrialba</t>
  </si>
  <si>
    <t>INA</t>
  </si>
  <si>
    <t>INA CENTRO NACIONAL ESPECIALIZADO TEXTIL</t>
  </si>
  <si>
    <t>INA-CENTRO ESPECIALIZADO TEXTIL</t>
  </si>
  <si>
    <t>INAMU</t>
  </si>
  <si>
    <t>INCOFER</t>
  </si>
  <si>
    <t>Institucioines de Atenas</t>
  </si>
  <si>
    <t>Instituciones de Santa Bárbara</t>
  </si>
  <si>
    <t>Instituciones Paraíso</t>
  </si>
  <si>
    <t>Instituciones Santa Bárbara</t>
  </si>
  <si>
    <t>Instituto Costarricense sobre Drogas</t>
  </si>
  <si>
    <t>INSTITUTO MIXTO DE AYUDA SOCIAL ULDS CARTAGO</t>
  </si>
  <si>
    <t>Institutosobre alcoholismo y farmacodependencia</t>
  </si>
  <si>
    <t xml:space="preserve">Ministerio de Justicia y Paz </t>
  </si>
  <si>
    <t xml:space="preserve">Ministerio de Seguridad Pública </t>
  </si>
  <si>
    <t>Mopt-Tránsito</t>
  </si>
  <si>
    <t>MOPT-Tránsito-Escuela de Capacitación</t>
  </si>
  <si>
    <t>Municipalidad</t>
  </si>
  <si>
    <t>Municipalidad de Coronado</t>
  </si>
  <si>
    <t>Municipalidad de Flores</t>
  </si>
  <si>
    <t>Municipalidad de San Pablo de Heredia</t>
  </si>
  <si>
    <t>Municipalidad de San Pblo de Heredia</t>
  </si>
  <si>
    <t>Municipalidad de Santo Domingo</t>
  </si>
  <si>
    <t>Municipalidad de Santo Domingo de Heredia</t>
  </si>
  <si>
    <t>Municipalidad OFIM</t>
  </si>
  <si>
    <t>Municipalidad Orotina</t>
  </si>
  <si>
    <t>OFIM</t>
  </si>
  <si>
    <t>OFIM-INAMU</t>
  </si>
  <si>
    <t>poder judicial</t>
  </si>
  <si>
    <t>Policía de Transito</t>
  </si>
  <si>
    <t>Policía de tránsito Escuela de Capacitación</t>
  </si>
  <si>
    <t>Policía municipal de Santo Domingo</t>
  </si>
  <si>
    <t>Policía Municipal de Santo Domingo de Heredia</t>
  </si>
  <si>
    <t>Policía municipal Santo Domingo</t>
  </si>
  <si>
    <t>Policía municipal santo domingo de Heredia</t>
  </si>
  <si>
    <t>Santa Catalina  Laboure Limitada, empresa que brinda Servicios al Estado</t>
  </si>
  <si>
    <t xml:space="preserve">Sector Salud </t>
  </si>
  <si>
    <t>ULDS GRECIA</t>
  </si>
  <si>
    <t>Unidad Regional Central</t>
  </si>
  <si>
    <t>Área de Salud La Cruz</t>
  </si>
  <si>
    <t>Consejo Municipal Hojancha</t>
  </si>
  <si>
    <t>IMAS ARSD CHOROTEGA ULDS LIBERIA</t>
  </si>
  <si>
    <t>IMAS, ULDS CAÑAS</t>
  </si>
  <si>
    <t>IMAS, ULDS NICOYA</t>
  </si>
  <si>
    <t>INAMU GUANACASTE</t>
  </si>
  <si>
    <t>Municipalidad de Cañas</t>
  </si>
  <si>
    <t>Municipalidad de Nicoya</t>
  </si>
  <si>
    <t>Municipalidad de Guácimo</t>
  </si>
  <si>
    <t>Caribe</t>
  </si>
  <si>
    <t>Escuela El Carmen</t>
  </si>
  <si>
    <t>ESCUELA EL EDÉN</t>
  </si>
  <si>
    <t>IMAS ULDS GUATUSO</t>
  </si>
  <si>
    <t>IMAS- UNIDAD LOCAL DE DESAROLLO SOCIAL SAN CARLOS</t>
  </si>
  <si>
    <t>ULDS UPALA, IMAS</t>
  </si>
  <si>
    <t>Unidad Local de Desarrollo Social- Area Regional de Desarrollo Social Huetar Norte</t>
  </si>
  <si>
    <t>Concejo Municipal Cóbano</t>
  </si>
  <si>
    <t>IMAS ULDS Quepos</t>
  </si>
  <si>
    <t>IMAS Unidad Local Desarrollo Social Puntarenas</t>
  </si>
  <si>
    <t>Municipalidad de orotina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</si>
</sst>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7F7F7F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rgb="FF7F7F7F"/>
      <name val="Century Gothic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Century"/>
      <family val="1"/>
    </font>
    <font>
      <b/>
      <sz val="10"/>
      <color theme="1"/>
      <name val="Tahoma"/>
      <family val="2"/>
    </font>
    <font>
      <b/>
      <sz val="12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1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5" xfId="0" applyFont="1" applyBorder="1"/>
    <xf numFmtId="0" fontId="8" fillId="0" borderId="1" xfId="0" applyFont="1" applyBorder="1"/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7" fillId="6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center"/>
    </xf>
    <xf numFmtId="0" fontId="0" fillId="0" borderId="25" xfId="0" applyBorder="1"/>
  </cellXfs>
  <cellStyles count="12">
    <cellStyle name="Normal" xfId="0" builtinId="0"/>
    <cellStyle name="Normal 2" xfId="4" xr:uid="{CF241B0C-453D-4495-96DD-2155E34F14D4}"/>
    <cellStyle name="Normal 2 2" xfId="1" xr:uid="{875908D7-003C-4CF9-A14E-C69A89CF1288}"/>
    <cellStyle name="Normal 3" xfId="2" xr:uid="{F156A114-ED45-467A-9231-B84EBE0EEEDC}"/>
    <cellStyle name="Normal 3 2" xfId="5" xr:uid="{E9E3A06D-669E-47B6-9ADE-C4D097905639}"/>
    <cellStyle name="Normal 4" xfId="10" xr:uid="{AFD43682-BD8C-4067-AFFE-F5BB10F71A65}"/>
    <cellStyle name="Normal 4 2" xfId="3" xr:uid="{9C35C32C-ECDA-405B-93AA-D9AFCAF7B0D2}"/>
    <cellStyle name="Normal 5" xfId="11" xr:uid="{FC9BC3C7-768B-4982-96DA-D35773AD85A2}"/>
    <cellStyle name="Normal 6" xfId="8" xr:uid="{2C52DD9C-8342-4CCE-80A6-A25BB7E353DD}"/>
    <cellStyle name="Porcentaje 2" xfId="6" xr:uid="{05983B50-30DD-4FC2-BAA6-81FC50FF9527}"/>
    <cellStyle name="Porcentaje 2 2" xfId="9" xr:uid="{83B37785-798F-4947-8A2A-43CBBF28E738}"/>
    <cellStyle name="Porcentaje 3" xfId="7" xr:uid="{BCC371DB-475A-4BA1-BB0F-28E15DB5221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31D5-B180-481C-91F4-BF4C6EA8696F}">
  <dimension ref="A1:J201"/>
  <sheetViews>
    <sheetView tabSelected="1" zoomScale="90" zoomScaleNormal="90" workbookViewId="0">
      <selection activeCell="E24" sqref="E24"/>
    </sheetView>
  </sheetViews>
  <sheetFormatPr baseColWidth="10" defaultRowHeight="14.5" x14ac:dyDescent="0.35"/>
  <cols>
    <col min="1" max="1" width="22.90625" bestFit="1" customWidth="1"/>
    <col min="2" max="2" width="23.7265625" bestFit="1" customWidth="1"/>
    <col min="3" max="3" width="74.7265625" bestFit="1" customWidth="1"/>
    <col min="5" max="5" width="22.7265625" bestFit="1" customWidth="1"/>
    <col min="6" max="6" width="23.7265625" bestFit="1" customWidth="1"/>
  </cols>
  <sheetData>
    <row r="1" spans="1:6" ht="15" x14ac:dyDescent="0.35">
      <c r="A1" s="13" t="s">
        <v>2</v>
      </c>
      <c r="B1" s="14"/>
      <c r="E1" s="13" t="s">
        <v>2</v>
      </c>
      <c r="F1" s="14"/>
    </row>
    <row r="2" spans="1:6" ht="15" x14ac:dyDescent="0.35">
      <c r="A2" s="17">
        <v>2023</v>
      </c>
      <c r="B2" s="18"/>
      <c r="E2" s="17">
        <v>2023</v>
      </c>
      <c r="F2" s="18"/>
    </row>
    <row r="3" spans="1:6" ht="65.5" customHeight="1" x14ac:dyDescent="0.35">
      <c r="A3" s="15" t="s">
        <v>4</v>
      </c>
      <c r="B3" s="16"/>
      <c r="E3" s="15" t="s">
        <v>11</v>
      </c>
      <c r="F3" s="16"/>
    </row>
    <row r="4" spans="1:6" ht="15.5" x14ac:dyDescent="0.35">
      <c r="A4" s="4"/>
      <c r="B4" s="5"/>
      <c r="E4" s="4"/>
      <c r="F4" s="5"/>
    </row>
    <row r="5" spans="1:6" ht="15" x14ac:dyDescent="0.35">
      <c r="A5" s="6" t="s">
        <v>0</v>
      </c>
      <c r="B5" s="7" t="s">
        <v>3</v>
      </c>
      <c r="E5" s="6" t="s">
        <v>0</v>
      </c>
      <c r="F5" s="7" t="s">
        <v>3</v>
      </c>
    </row>
    <row r="6" spans="1:6" ht="15" x14ac:dyDescent="0.35">
      <c r="A6" s="9" t="s">
        <v>5</v>
      </c>
      <c r="B6" s="10">
        <v>1146</v>
      </c>
      <c r="E6" s="9" t="s">
        <v>5</v>
      </c>
      <c r="F6" s="10">
        <v>615</v>
      </c>
    </row>
    <row r="7" spans="1:6" ht="15" x14ac:dyDescent="0.35">
      <c r="A7" s="9" t="s">
        <v>6</v>
      </c>
      <c r="B7" s="10">
        <v>4371</v>
      </c>
      <c r="E7" s="9" t="s">
        <v>6</v>
      </c>
      <c r="F7" s="10">
        <v>6714</v>
      </c>
    </row>
    <row r="8" spans="1:6" ht="15" x14ac:dyDescent="0.35">
      <c r="A8" s="9" t="s">
        <v>7</v>
      </c>
      <c r="B8" s="10">
        <v>716</v>
      </c>
      <c r="E8" s="9" t="s">
        <v>7</v>
      </c>
      <c r="F8" s="10">
        <v>934</v>
      </c>
    </row>
    <row r="9" spans="1:6" ht="15" x14ac:dyDescent="0.35">
      <c r="A9" s="9" t="s">
        <v>8</v>
      </c>
      <c r="B9" s="10">
        <v>616</v>
      </c>
      <c r="E9" s="9" t="s">
        <v>8</v>
      </c>
      <c r="F9" s="10">
        <v>338</v>
      </c>
    </row>
    <row r="10" spans="1:6" ht="15" x14ac:dyDescent="0.35">
      <c r="A10" s="9" t="s">
        <v>9</v>
      </c>
      <c r="B10" s="10">
        <v>3523</v>
      </c>
      <c r="E10" s="9" t="s">
        <v>9</v>
      </c>
      <c r="F10" s="10">
        <v>491</v>
      </c>
    </row>
    <row r="11" spans="1:6" ht="15" x14ac:dyDescent="0.35">
      <c r="A11" s="9" t="s">
        <v>10</v>
      </c>
      <c r="B11" s="10">
        <v>541</v>
      </c>
      <c r="E11" s="9" t="s">
        <v>10</v>
      </c>
      <c r="F11" s="10">
        <v>603</v>
      </c>
    </row>
    <row r="12" spans="1:6" ht="16" thickBot="1" x14ac:dyDescent="0.4">
      <c r="A12" s="8" t="s">
        <v>1</v>
      </c>
      <c r="B12" s="12">
        <f>SUM(B6:B11)</f>
        <v>10913</v>
      </c>
      <c r="E12" s="8" t="s">
        <v>1</v>
      </c>
      <c r="F12" s="12">
        <f>SUM(F6:F11)</f>
        <v>9695</v>
      </c>
    </row>
    <row r="15" spans="1:6" ht="15" thickBot="1" x14ac:dyDescent="0.4"/>
    <row r="16" spans="1:6" ht="15" x14ac:dyDescent="0.35">
      <c r="A16" s="13" t="s">
        <v>2</v>
      </c>
      <c r="B16" s="14"/>
      <c r="E16" s="13" t="s">
        <v>2</v>
      </c>
      <c r="F16" s="14"/>
    </row>
    <row r="17" spans="1:10" ht="15" x14ac:dyDescent="0.35">
      <c r="A17" s="17">
        <v>2023</v>
      </c>
      <c r="B17" s="18"/>
      <c r="E17" s="17">
        <v>2023</v>
      </c>
      <c r="F17" s="18"/>
    </row>
    <row r="18" spans="1:10" ht="38.5" customHeight="1" x14ac:dyDescent="0.35">
      <c r="A18" s="15" t="s">
        <v>12</v>
      </c>
      <c r="B18" s="16"/>
      <c r="E18" s="15" t="s">
        <v>13</v>
      </c>
      <c r="F18" s="16"/>
    </row>
    <row r="19" spans="1:10" ht="15.5" x14ac:dyDescent="0.35">
      <c r="A19" s="4"/>
      <c r="B19" s="5"/>
      <c r="E19" s="4"/>
      <c r="F19" s="5"/>
    </row>
    <row r="20" spans="1:10" ht="16" x14ac:dyDescent="0.35">
      <c r="A20" s="6" t="s">
        <v>0</v>
      </c>
      <c r="B20" s="7" t="s">
        <v>3</v>
      </c>
      <c r="E20" s="6" t="s">
        <v>0</v>
      </c>
      <c r="F20" s="7" t="s">
        <v>3</v>
      </c>
      <c r="H20" s="2"/>
      <c r="I20" s="3"/>
      <c r="J20" s="1"/>
    </row>
    <row r="21" spans="1:10" ht="16" x14ac:dyDescent="0.35">
      <c r="A21" s="9" t="s">
        <v>5</v>
      </c>
      <c r="B21" s="10">
        <v>1476</v>
      </c>
      <c r="E21" s="9" t="s">
        <v>5</v>
      </c>
      <c r="F21" s="10">
        <v>63</v>
      </c>
      <c r="G21" s="1"/>
      <c r="H21" s="2"/>
      <c r="I21" s="3"/>
      <c r="J21" s="1"/>
    </row>
    <row r="22" spans="1:10" ht="16" x14ac:dyDescent="0.35">
      <c r="A22" s="9" t="s">
        <v>6</v>
      </c>
      <c r="B22" s="10">
        <v>1548</v>
      </c>
      <c r="E22" s="9" t="s">
        <v>6</v>
      </c>
      <c r="F22" s="10">
        <v>687</v>
      </c>
      <c r="G22" s="1"/>
      <c r="H22" s="2"/>
      <c r="I22" s="3"/>
      <c r="J22" s="1"/>
    </row>
    <row r="23" spans="1:10" ht="16" x14ac:dyDescent="0.35">
      <c r="A23" s="9" t="s">
        <v>7</v>
      </c>
      <c r="B23" s="10">
        <v>1553</v>
      </c>
      <c r="E23" s="9" t="s">
        <v>7</v>
      </c>
      <c r="F23" s="10">
        <v>62</v>
      </c>
      <c r="G23" s="1"/>
      <c r="H23" s="2"/>
      <c r="I23" s="3"/>
      <c r="J23" s="1"/>
    </row>
    <row r="24" spans="1:10" ht="16" x14ac:dyDescent="0.35">
      <c r="A24" s="9" t="s">
        <v>8</v>
      </c>
      <c r="B24" s="10">
        <v>4260</v>
      </c>
      <c r="E24" s="9" t="s">
        <v>8</v>
      </c>
      <c r="F24" s="10">
        <v>32</v>
      </c>
      <c r="G24" s="1"/>
      <c r="H24" s="2"/>
      <c r="I24" s="3"/>
      <c r="J24" s="1"/>
    </row>
    <row r="25" spans="1:10" ht="16" x14ac:dyDescent="0.35">
      <c r="A25" s="9" t="s">
        <v>9</v>
      </c>
      <c r="B25" s="10">
        <v>1141</v>
      </c>
      <c r="E25" s="9" t="s">
        <v>9</v>
      </c>
      <c r="F25" s="10">
        <v>46</v>
      </c>
      <c r="G25" s="1"/>
      <c r="H25" s="2"/>
      <c r="I25" s="3"/>
      <c r="J25" s="1"/>
    </row>
    <row r="26" spans="1:10" ht="16" x14ac:dyDescent="0.35">
      <c r="A26" s="9" t="s">
        <v>10</v>
      </c>
      <c r="B26" s="10">
        <v>867</v>
      </c>
      <c r="E26" s="9" t="s">
        <v>10</v>
      </c>
      <c r="F26" s="10">
        <v>47</v>
      </c>
      <c r="G26" s="1"/>
    </row>
    <row r="27" spans="1:10" ht="16.5" thickBot="1" x14ac:dyDescent="0.4">
      <c r="A27" s="8" t="s">
        <v>1</v>
      </c>
      <c r="B27" s="12">
        <f>SUM(B21:B26)</f>
        <v>10845</v>
      </c>
      <c r="E27" s="8" t="s">
        <v>1</v>
      </c>
      <c r="F27" s="12">
        <f>SUM(F21:F26)</f>
        <v>937</v>
      </c>
      <c r="G27" s="1"/>
    </row>
    <row r="30" spans="1:10" ht="15" thickBot="1" x14ac:dyDescent="0.4"/>
    <row r="31" spans="1:10" ht="15" x14ac:dyDescent="0.35">
      <c r="A31" s="22" t="s">
        <v>2</v>
      </c>
      <c r="B31" s="23"/>
      <c r="C31" s="24"/>
    </row>
    <row r="32" spans="1:10" ht="15" x14ac:dyDescent="0.35">
      <c r="A32" s="25">
        <v>2023</v>
      </c>
      <c r="B32" s="20"/>
      <c r="C32" s="26"/>
    </row>
    <row r="33" spans="1:3" ht="70.5" customHeight="1" x14ac:dyDescent="0.35">
      <c r="A33" s="27" t="s">
        <v>14</v>
      </c>
      <c r="B33" s="21"/>
      <c r="C33" s="28"/>
    </row>
    <row r="34" spans="1:3" ht="16" thickBot="1" x14ac:dyDescent="0.4">
      <c r="A34" s="4"/>
      <c r="B34" s="5"/>
      <c r="C34" s="19"/>
    </row>
    <row r="35" spans="1:3" ht="34" customHeight="1" thickBot="1" x14ac:dyDescent="0.4">
      <c r="A35" s="33" t="s">
        <v>0</v>
      </c>
      <c r="B35" s="11" t="s">
        <v>15</v>
      </c>
      <c r="C35" s="29" t="s">
        <v>27</v>
      </c>
    </row>
    <row r="36" spans="1:3" ht="14.5" customHeight="1" x14ac:dyDescent="0.35">
      <c r="A36" s="34" t="s">
        <v>5</v>
      </c>
      <c r="B36" s="43">
        <v>92</v>
      </c>
      <c r="C36" s="37" t="s">
        <v>30</v>
      </c>
    </row>
    <row r="37" spans="1:3" ht="14.5" customHeight="1" x14ac:dyDescent="0.35">
      <c r="A37" s="35"/>
      <c r="B37" s="44"/>
      <c r="C37" s="38" t="s">
        <v>31</v>
      </c>
    </row>
    <row r="38" spans="1:3" ht="14.5" customHeight="1" x14ac:dyDescent="0.35">
      <c r="A38" s="35"/>
      <c r="B38" s="44"/>
      <c r="C38" s="38" t="s">
        <v>17</v>
      </c>
    </row>
    <row r="39" spans="1:3" ht="14.5" customHeight="1" x14ac:dyDescent="0.35">
      <c r="A39" s="35"/>
      <c r="B39" s="44"/>
      <c r="C39" s="38" t="s">
        <v>18</v>
      </c>
    </row>
    <row r="40" spans="1:3" ht="14.5" customHeight="1" x14ac:dyDescent="0.35">
      <c r="A40" s="35"/>
      <c r="B40" s="44"/>
      <c r="C40" s="38" t="s">
        <v>32</v>
      </c>
    </row>
    <row r="41" spans="1:3" ht="14.5" customHeight="1" x14ac:dyDescent="0.35">
      <c r="A41" s="35"/>
      <c r="B41" s="44"/>
      <c r="C41" s="38" t="s">
        <v>33</v>
      </c>
    </row>
    <row r="42" spans="1:3" x14ac:dyDescent="0.35">
      <c r="A42" s="35"/>
      <c r="B42" s="44"/>
      <c r="C42" s="38" t="s">
        <v>34</v>
      </c>
    </row>
    <row r="43" spans="1:3" x14ac:dyDescent="0.35">
      <c r="A43" s="35"/>
      <c r="B43" s="44"/>
      <c r="C43" s="38" t="s">
        <v>35</v>
      </c>
    </row>
    <row r="44" spans="1:3" x14ac:dyDescent="0.35">
      <c r="A44" s="35"/>
      <c r="B44" s="44"/>
      <c r="C44" s="38" t="s">
        <v>36</v>
      </c>
    </row>
    <row r="45" spans="1:3" x14ac:dyDescent="0.35">
      <c r="A45" s="35"/>
      <c r="B45" s="44"/>
      <c r="C45" s="38" t="s">
        <v>37</v>
      </c>
    </row>
    <row r="46" spans="1:3" x14ac:dyDescent="0.35">
      <c r="A46" s="35"/>
      <c r="B46" s="44"/>
      <c r="C46" s="38" t="s">
        <v>38</v>
      </c>
    </row>
    <row r="47" spans="1:3" x14ac:dyDescent="0.35">
      <c r="A47" s="35"/>
      <c r="B47" s="44"/>
      <c r="C47" s="38" t="s">
        <v>39</v>
      </c>
    </row>
    <row r="48" spans="1:3" x14ac:dyDescent="0.35">
      <c r="A48" s="35"/>
      <c r="B48" s="44"/>
      <c r="C48" s="38" t="s">
        <v>19</v>
      </c>
    </row>
    <row r="49" spans="1:3" x14ac:dyDescent="0.35">
      <c r="A49" s="35"/>
      <c r="B49" s="44"/>
      <c r="C49" s="38" t="s">
        <v>20</v>
      </c>
    </row>
    <row r="50" spans="1:3" x14ac:dyDescent="0.35">
      <c r="A50" s="35"/>
      <c r="B50" s="44"/>
      <c r="C50" s="38" t="s">
        <v>40</v>
      </c>
    </row>
    <row r="51" spans="1:3" x14ac:dyDescent="0.35">
      <c r="A51" s="35"/>
      <c r="B51" s="44"/>
      <c r="C51" s="38" t="s">
        <v>41</v>
      </c>
    </row>
    <row r="52" spans="1:3" x14ac:dyDescent="0.35">
      <c r="A52" s="35"/>
      <c r="B52" s="44"/>
      <c r="C52" s="38" t="s">
        <v>42</v>
      </c>
    </row>
    <row r="53" spans="1:3" x14ac:dyDescent="0.35">
      <c r="A53" s="35"/>
      <c r="B53" s="44"/>
      <c r="C53" s="38" t="s">
        <v>43</v>
      </c>
    </row>
    <row r="54" spans="1:3" x14ac:dyDescent="0.35">
      <c r="A54" s="35"/>
      <c r="B54" s="44"/>
      <c r="C54" s="38" t="s">
        <v>44</v>
      </c>
    </row>
    <row r="55" spans="1:3" x14ac:dyDescent="0.35">
      <c r="A55" s="35"/>
      <c r="B55" s="44"/>
      <c r="C55" s="38" t="s">
        <v>45</v>
      </c>
    </row>
    <row r="56" spans="1:3" x14ac:dyDescent="0.35">
      <c r="A56" s="35"/>
      <c r="B56" s="44"/>
      <c r="C56" s="38" t="s">
        <v>25</v>
      </c>
    </row>
    <row r="57" spans="1:3" x14ac:dyDescent="0.35">
      <c r="A57" s="35"/>
      <c r="B57" s="44"/>
      <c r="C57" s="38" t="s">
        <v>46</v>
      </c>
    </row>
    <row r="58" spans="1:3" x14ac:dyDescent="0.35">
      <c r="A58" s="35"/>
      <c r="B58" s="44"/>
      <c r="C58" s="38" t="s">
        <v>47</v>
      </c>
    </row>
    <row r="59" spans="1:3" ht="15" thickBot="1" x14ac:dyDescent="0.4">
      <c r="A59" s="36"/>
      <c r="B59" s="44"/>
      <c r="C59" s="39" t="s">
        <v>48</v>
      </c>
    </row>
    <row r="60" spans="1:3" x14ac:dyDescent="0.35">
      <c r="A60" s="34" t="s">
        <v>6</v>
      </c>
      <c r="B60" s="44"/>
      <c r="C60" s="40" t="s">
        <v>49</v>
      </c>
    </row>
    <row r="61" spans="1:3" x14ac:dyDescent="0.35">
      <c r="A61" s="35"/>
      <c r="B61" s="44"/>
      <c r="C61" s="41" t="s">
        <v>30</v>
      </c>
    </row>
    <row r="62" spans="1:3" x14ac:dyDescent="0.35">
      <c r="A62" s="35"/>
      <c r="B62" s="44"/>
      <c r="C62" s="41" t="s">
        <v>50</v>
      </c>
    </row>
    <row r="63" spans="1:3" x14ac:dyDescent="0.35">
      <c r="A63" s="35"/>
      <c r="B63" s="44"/>
      <c r="C63" s="41" t="s">
        <v>51</v>
      </c>
    </row>
    <row r="64" spans="1:3" x14ac:dyDescent="0.35">
      <c r="A64" s="35"/>
      <c r="B64" s="44"/>
      <c r="C64" s="41" t="s">
        <v>52</v>
      </c>
    </row>
    <row r="65" spans="1:3" x14ac:dyDescent="0.35">
      <c r="A65" s="35"/>
      <c r="B65" s="44"/>
      <c r="C65" s="41" t="s">
        <v>53</v>
      </c>
    </row>
    <row r="66" spans="1:3" x14ac:dyDescent="0.35">
      <c r="A66" s="35"/>
      <c r="B66" s="44"/>
      <c r="C66" s="41" t="s">
        <v>54</v>
      </c>
    </row>
    <row r="67" spans="1:3" x14ac:dyDescent="0.35">
      <c r="A67" s="35"/>
      <c r="B67" s="44"/>
      <c r="C67" s="41" t="s">
        <v>55</v>
      </c>
    </row>
    <row r="68" spans="1:3" x14ac:dyDescent="0.35">
      <c r="A68" s="35"/>
      <c r="B68" s="44"/>
      <c r="C68" s="41" t="s">
        <v>56</v>
      </c>
    </row>
    <row r="69" spans="1:3" x14ac:dyDescent="0.35">
      <c r="A69" s="35"/>
      <c r="B69" s="44"/>
      <c r="C69" s="41" t="s">
        <v>57</v>
      </c>
    </row>
    <row r="70" spans="1:3" x14ac:dyDescent="0.35">
      <c r="A70" s="35"/>
      <c r="B70" s="44"/>
      <c r="C70" s="41" t="s">
        <v>58</v>
      </c>
    </row>
    <row r="71" spans="1:3" x14ac:dyDescent="0.35">
      <c r="A71" s="35"/>
      <c r="B71" s="44"/>
      <c r="C71" s="41" t="s">
        <v>59</v>
      </c>
    </row>
    <row r="72" spans="1:3" x14ac:dyDescent="0.35">
      <c r="A72" s="35"/>
      <c r="B72" s="44"/>
      <c r="C72" s="41" t="s">
        <v>60</v>
      </c>
    </row>
    <row r="73" spans="1:3" x14ac:dyDescent="0.35">
      <c r="A73" s="35"/>
      <c r="B73" s="44"/>
      <c r="C73" s="41" t="s">
        <v>61</v>
      </c>
    </row>
    <row r="74" spans="1:3" x14ac:dyDescent="0.35">
      <c r="A74" s="35"/>
      <c r="B74" s="44"/>
      <c r="C74" s="41" t="s">
        <v>16</v>
      </c>
    </row>
    <row r="75" spans="1:3" x14ac:dyDescent="0.35">
      <c r="A75" s="35"/>
      <c r="B75" s="44"/>
      <c r="C75" s="41" t="s">
        <v>18</v>
      </c>
    </row>
    <row r="76" spans="1:3" x14ac:dyDescent="0.35">
      <c r="A76" s="35"/>
      <c r="B76" s="44"/>
      <c r="C76" s="41" t="s">
        <v>62</v>
      </c>
    </row>
    <row r="77" spans="1:3" x14ac:dyDescent="0.35">
      <c r="A77" s="35"/>
      <c r="B77" s="44"/>
      <c r="C77" s="41" t="s">
        <v>63</v>
      </c>
    </row>
    <row r="78" spans="1:3" x14ac:dyDescent="0.35">
      <c r="A78" s="35"/>
      <c r="B78" s="44"/>
      <c r="C78" s="41" t="s">
        <v>64</v>
      </c>
    </row>
    <row r="79" spans="1:3" x14ac:dyDescent="0.35">
      <c r="A79" s="35"/>
      <c r="B79" s="44"/>
      <c r="C79" s="41" t="s">
        <v>65</v>
      </c>
    </row>
    <row r="80" spans="1:3" x14ac:dyDescent="0.35">
      <c r="A80" s="35"/>
      <c r="B80" s="44"/>
      <c r="C80" s="41" t="s">
        <v>66</v>
      </c>
    </row>
    <row r="81" spans="1:3" x14ac:dyDescent="0.35">
      <c r="A81" s="35"/>
      <c r="B81" s="44"/>
      <c r="C81" s="41" t="s">
        <v>67</v>
      </c>
    </row>
    <row r="82" spans="1:3" x14ac:dyDescent="0.35">
      <c r="A82" s="35"/>
      <c r="B82" s="44"/>
      <c r="C82" s="41" t="s">
        <v>68</v>
      </c>
    </row>
    <row r="83" spans="1:3" x14ac:dyDescent="0.35">
      <c r="A83" s="35"/>
      <c r="B83" s="44"/>
      <c r="C83" s="41" t="s">
        <v>69</v>
      </c>
    </row>
    <row r="84" spans="1:3" x14ac:dyDescent="0.35">
      <c r="A84" s="35"/>
      <c r="B84" s="44"/>
      <c r="C84" s="41" t="s">
        <v>70</v>
      </c>
    </row>
    <row r="85" spans="1:3" x14ac:dyDescent="0.35">
      <c r="A85" s="35"/>
      <c r="B85" s="44"/>
      <c r="C85" s="41" t="s">
        <v>71</v>
      </c>
    </row>
    <row r="86" spans="1:3" x14ac:dyDescent="0.35">
      <c r="A86" s="35"/>
      <c r="B86" s="44"/>
      <c r="C86" s="41" t="s">
        <v>72</v>
      </c>
    </row>
    <row r="87" spans="1:3" x14ac:dyDescent="0.35">
      <c r="A87" s="35"/>
      <c r="B87" s="44"/>
      <c r="C87" s="41" t="s">
        <v>73</v>
      </c>
    </row>
    <row r="88" spans="1:3" x14ac:dyDescent="0.35">
      <c r="A88" s="35"/>
      <c r="B88" s="44"/>
      <c r="C88" s="41" t="s">
        <v>74</v>
      </c>
    </row>
    <row r="89" spans="1:3" x14ac:dyDescent="0.35">
      <c r="A89" s="35"/>
      <c r="B89" s="44"/>
      <c r="C89" s="41" t="s">
        <v>75</v>
      </c>
    </row>
    <row r="90" spans="1:3" x14ac:dyDescent="0.35">
      <c r="A90" s="35"/>
      <c r="B90" s="44"/>
      <c r="C90" s="41" t="s">
        <v>76</v>
      </c>
    </row>
    <row r="91" spans="1:3" x14ac:dyDescent="0.35">
      <c r="A91" s="35"/>
      <c r="B91" s="44"/>
      <c r="C91" s="41" t="s">
        <v>77</v>
      </c>
    </row>
    <row r="92" spans="1:3" x14ac:dyDescent="0.35">
      <c r="A92" s="35"/>
      <c r="B92" s="44"/>
      <c r="C92" s="41" t="s">
        <v>78</v>
      </c>
    </row>
    <row r="93" spans="1:3" x14ac:dyDescent="0.35">
      <c r="A93" s="35"/>
      <c r="B93" s="44"/>
      <c r="C93" s="41" t="s">
        <v>79</v>
      </c>
    </row>
    <row r="94" spans="1:3" x14ac:dyDescent="0.35">
      <c r="A94" s="35"/>
      <c r="B94" s="44"/>
      <c r="C94" s="41" t="s">
        <v>80</v>
      </c>
    </row>
    <row r="95" spans="1:3" x14ac:dyDescent="0.35">
      <c r="A95" s="35"/>
      <c r="B95" s="44"/>
      <c r="C95" s="41" t="s">
        <v>81</v>
      </c>
    </row>
    <row r="96" spans="1:3" x14ac:dyDescent="0.35">
      <c r="A96" s="35"/>
      <c r="B96" s="44"/>
      <c r="C96" s="41" t="s">
        <v>82</v>
      </c>
    </row>
    <row r="97" spans="1:3" x14ac:dyDescent="0.35">
      <c r="A97" s="35"/>
      <c r="B97" s="44"/>
      <c r="C97" s="41" t="s">
        <v>35</v>
      </c>
    </row>
    <row r="98" spans="1:3" x14ac:dyDescent="0.35">
      <c r="A98" s="35"/>
      <c r="B98" s="44"/>
      <c r="C98" s="41" t="s">
        <v>83</v>
      </c>
    </row>
    <row r="99" spans="1:3" x14ac:dyDescent="0.35">
      <c r="A99" s="35"/>
      <c r="B99" s="44"/>
      <c r="C99" s="41" t="s">
        <v>37</v>
      </c>
    </row>
    <row r="100" spans="1:3" x14ac:dyDescent="0.35">
      <c r="A100" s="35"/>
      <c r="B100" s="44"/>
      <c r="C100" s="41" t="s">
        <v>38</v>
      </c>
    </row>
    <row r="101" spans="1:3" x14ac:dyDescent="0.35">
      <c r="A101" s="35"/>
      <c r="B101" s="44"/>
      <c r="C101" s="41" t="s">
        <v>84</v>
      </c>
    </row>
    <row r="102" spans="1:3" x14ac:dyDescent="0.35">
      <c r="A102" s="35"/>
      <c r="B102" s="44"/>
      <c r="C102" s="41" t="s">
        <v>19</v>
      </c>
    </row>
    <row r="103" spans="1:3" x14ac:dyDescent="0.35">
      <c r="A103" s="35"/>
      <c r="B103" s="44"/>
      <c r="C103" s="41" t="s">
        <v>20</v>
      </c>
    </row>
    <row r="104" spans="1:3" x14ac:dyDescent="0.35">
      <c r="A104" s="35"/>
      <c r="B104" s="44"/>
      <c r="C104" s="41" t="s">
        <v>41</v>
      </c>
    </row>
    <row r="105" spans="1:3" x14ac:dyDescent="0.35">
      <c r="A105" s="35"/>
      <c r="B105" s="44"/>
      <c r="C105" s="41" t="s">
        <v>85</v>
      </c>
    </row>
    <row r="106" spans="1:3" x14ac:dyDescent="0.35">
      <c r="A106" s="35"/>
      <c r="B106" s="44"/>
      <c r="C106" s="41" t="s">
        <v>21</v>
      </c>
    </row>
    <row r="107" spans="1:3" x14ac:dyDescent="0.35">
      <c r="A107" s="35"/>
      <c r="B107" s="44"/>
      <c r="C107" s="41" t="s">
        <v>86</v>
      </c>
    </row>
    <row r="108" spans="1:3" x14ac:dyDescent="0.35">
      <c r="A108" s="35"/>
      <c r="B108" s="44"/>
      <c r="C108" s="41" t="s">
        <v>87</v>
      </c>
    </row>
    <row r="109" spans="1:3" x14ac:dyDescent="0.35">
      <c r="A109" s="35"/>
      <c r="B109" s="44"/>
      <c r="C109" s="41" t="s">
        <v>88</v>
      </c>
    </row>
    <row r="110" spans="1:3" x14ac:dyDescent="0.35">
      <c r="A110" s="35"/>
      <c r="B110" s="44"/>
      <c r="C110" s="41" t="s">
        <v>44</v>
      </c>
    </row>
    <row r="111" spans="1:3" x14ac:dyDescent="0.35">
      <c r="A111" s="35"/>
      <c r="B111" s="44"/>
      <c r="C111" s="41" t="s">
        <v>89</v>
      </c>
    </row>
    <row r="112" spans="1:3" x14ac:dyDescent="0.35">
      <c r="A112" s="35"/>
      <c r="B112" s="44"/>
      <c r="C112" s="41" t="s">
        <v>90</v>
      </c>
    </row>
    <row r="113" spans="1:3" x14ac:dyDescent="0.35">
      <c r="A113" s="35"/>
      <c r="B113" s="44"/>
      <c r="C113" s="41" t="s">
        <v>22</v>
      </c>
    </row>
    <row r="114" spans="1:3" x14ac:dyDescent="0.35">
      <c r="A114" s="35"/>
      <c r="B114" s="44"/>
      <c r="C114" s="41" t="s">
        <v>91</v>
      </c>
    </row>
    <row r="115" spans="1:3" x14ac:dyDescent="0.35">
      <c r="A115" s="35"/>
      <c r="B115" s="44"/>
      <c r="C115" s="41" t="s">
        <v>23</v>
      </c>
    </row>
    <row r="116" spans="1:3" x14ac:dyDescent="0.35">
      <c r="A116" s="35"/>
      <c r="B116" s="44"/>
      <c r="C116" s="41" t="s">
        <v>24</v>
      </c>
    </row>
    <row r="117" spans="1:3" x14ac:dyDescent="0.35">
      <c r="A117" s="35"/>
      <c r="B117" s="44"/>
      <c r="C117" s="41" t="s">
        <v>92</v>
      </c>
    </row>
    <row r="118" spans="1:3" x14ac:dyDescent="0.35">
      <c r="A118" s="35"/>
      <c r="B118" s="44"/>
      <c r="C118" s="41" t="s">
        <v>93</v>
      </c>
    </row>
    <row r="119" spans="1:3" x14ac:dyDescent="0.35">
      <c r="A119" s="35"/>
      <c r="B119" s="44"/>
      <c r="C119" s="41" t="s">
        <v>28</v>
      </c>
    </row>
    <row r="120" spans="1:3" x14ac:dyDescent="0.35">
      <c r="A120" s="35"/>
      <c r="B120" s="44"/>
      <c r="C120" s="41" t="s">
        <v>94</v>
      </c>
    </row>
    <row r="121" spans="1:3" x14ac:dyDescent="0.35">
      <c r="A121" s="35"/>
      <c r="B121" s="44"/>
      <c r="C121" s="41" t="s">
        <v>95</v>
      </c>
    </row>
    <row r="122" spans="1:3" x14ac:dyDescent="0.35">
      <c r="A122" s="35"/>
      <c r="B122" s="44"/>
      <c r="C122" s="41" t="s">
        <v>29</v>
      </c>
    </row>
    <row r="123" spans="1:3" x14ac:dyDescent="0.35">
      <c r="A123" s="35"/>
      <c r="B123" s="44"/>
      <c r="C123" s="41" t="s">
        <v>96</v>
      </c>
    </row>
    <row r="124" spans="1:3" x14ac:dyDescent="0.35">
      <c r="A124" s="35"/>
      <c r="B124" s="44"/>
      <c r="C124" s="41" t="s">
        <v>97</v>
      </c>
    </row>
    <row r="125" spans="1:3" x14ac:dyDescent="0.35">
      <c r="A125" s="35"/>
      <c r="B125" s="44"/>
      <c r="C125" s="41" t="s">
        <v>98</v>
      </c>
    </row>
    <row r="126" spans="1:3" x14ac:dyDescent="0.35">
      <c r="A126" s="35"/>
      <c r="B126" s="44"/>
      <c r="C126" s="41" t="s">
        <v>99</v>
      </c>
    </row>
    <row r="127" spans="1:3" x14ac:dyDescent="0.35">
      <c r="A127" s="35"/>
      <c r="B127" s="44"/>
      <c r="C127" s="41" t="s">
        <v>25</v>
      </c>
    </row>
    <row r="128" spans="1:3" x14ac:dyDescent="0.35">
      <c r="A128" s="35"/>
      <c r="B128" s="44"/>
      <c r="C128" s="41" t="s">
        <v>46</v>
      </c>
    </row>
    <row r="129" spans="1:3" x14ac:dyDescent="0.35">
      <c r="A129" s="35"/>
      <c r="B129" s="44"/>
      <c r="C129" s="41" t="s">
        <v>100</v>
      </c>
    </row>
    <row r="130" spans="1:3" x14ac:dyDescent="0.35">
      <c r="A130" s="35"/>
      <c r="B130" s="44"/>
      <c r="C130" s="41" t="s">
        <v>101</v>
      </c>
    </row>
    <row r="131" spans="1:3" x14ac:dyDescent="0.35">
      <c r="A131" s="35"/>
      <c r="B131" s="44"/>
      <c r="C131" s="41" t="s">
        <v>102</v>
      </c>
    </row>
    <row r="132" spans="1:3" x14ac:dyDescent="0.35">
      <c r="A132" s="35"/>
      <c r="B132" s="44"/>
      <c r="C132" s="41" t="s">
        <v>103</v>
      </c>
    </row>
    <row r="133" spans="1:3" x14ac:dyDescent="0.35">
      <c r="A133" s="35"/>
      <c r="B133" s="44"/>
      <c r="C133" s="41" t="s">
        <v>104</v>
      </c>
    </row>
    <row r="134" spans="1:3" x14ac:dyDescent="0.35">
      <c r="A134" s="35"/>
      <c r="B134" s="44"/>
      <c r="C134" s="41" t="s">
        <v>105</v>
      </c>
    </row>
    <row r="135" spans="1:3" x14ac:dyDescent="0.35">
      <c r="A135" s="35"/>
      <c r="B135" s="44"/>
      <c r="C135" s="41" t="s">
        <v>106</v>
      </c>
    </row>
    <row r="136" spans="1:3" x14ac:dyDescent="0.35">
      <c r="A136" s="35"/>
      <c r="B136" s="44"/>
      <c r="C136" s="41" t="s">
        <v>47</v>
      </c>
    </row>
    <row r="137" spans="1:3" x14ac:dyDescent="0.35">
      <c r="A137" s="35"/>
      <c r="B137" s="44"/>
      <c r="C137" s="41" t="s">
        <v>107</v>
      </c>
    </row>
    <row r="138" spans="1:3" x14ac:dyDescent="0.35">
      <c r="A138" s="35"/>
      <c r="B138" s="44"/>
      <c r="C138" s="41" t="s">
        <v>108</v>
      </c>
    </row>
    <row r="139" spans="1:3" x14ac:dyDescent="0.35">
      <c r="A139" s="35"/>
      <c r="B139" s="44"/>
      <c r="C139" s="41" t="s">
        <v>26</v>
      </c>
    </row>
    <row r="140" spans="1:3" x14ac:dyDescent="0.35">
      <c r="A140" s="35"/>
      <c r="B140" s="44"/>
      <c r="C140" s="41" t="s">
        <v>109</v>
      </c>
    </row>
    <row r="141" spans="1:3" ht="15" thickBot="1" x14ac:dyDescent="0.4">
      <c r="A141" s="36"/>
      <c r="B141" s="44"/>
      <c r="C141" s="42" t="s">
        <v>110</v>
      </c>
    </row>
    <row r="142" spans="1:3" x14ac:dyDescent="0.35">
      <c r="A142" s="34" t="s">
        <v>7</v>
      </c>
      <c r="B142" s="44"/>
      <c r="C142" s="40" t="s">
        <v>111</v>
      </c>
    </row>
    <row r="143" spans="1:3" x14ac:dyDescent="0.35">
      <c r="A143" s="35"/>
      <c r="B143" s="44"/>
      <c r="C143" s="41" t="s">
        <v>30</v>
      </c>
    </row>
    <row r="144" spans="1:3" x14ac:dyDescent="0.35">
      <c r="A144" s="35"/>
      <c r="B144" s="44"/>
      <c r="C144" s="41" t="s">
        <v>112</v>
      </c>
    </row>
    <row r="145" spans="1:3" x14ac:dyDescent="0.35">
      <c r="A145" s="35"/>
      <c r="B145" s="44"/>
      <c r="C145" s="41" t="s">
        <v>18</v>
      </c>
    </row>
    <row r="146" spans="1:3" x14ac:dyDescent="0.35">
      <c r="A146" s="35"/>
      <c r="B146" s="44"/>
      <c r="C146" s="41" t="s">
        <v>62</v>
      </c>
    </row>
    <row r="147" spans="1:3" x14ac:dyDescent="0.35">
      <c r="A147" s="35"/>
      <c r="B147" s="44"/>
      <c r="C147" s="41" t="s">
        <v>113</v>
      </c>
    </row>
    <row r="148" spans="1:3" x14ac:dyDescent="0.35">
      <c r="A148" s="35"/>
      <c r="B148" s="44"/>
      <c r="C148" s="41" t="s">
        <v>114</v>
      </c>
    </row>
    <row r="149" spans="1:3" x14ac:dyDescent="0.35">
      <c r="A149" s="35"/>
      <c r="B149" s="44"/>
      <c r="C149" s="41" t="s">
        <v>115</v>
      </c>
    </row>
    <row r="150" spans="1:3" x14ac:dyDescent="0.35">
      <c r="A150" s="35"/>
      <c r="B150" s="44"/>
      <c r="C150" s="41" t="s">
        <v>116</v>
      </c>
    </row>
    <row r="151" spans="1:3" x14ac:dyDescent="0.35">
      <c r="A151" s="35"/>
      <c r="B151" s="44"/>
      <c r="C151" s="41" t="s">
        <v>35</v>
      </c>
    </row>
    <row r="152" spans="1:3" x14ac:dyDescent="0.35">
      <c r="A152" s="35"/>
      <c r="B152" s="44"/>
      <c r="C152" s="41" t="s">
        <v>19</v>
      </c>
    </row>
    <row r="153" spans="1:3" x14ac:dyDescent="0.35">
      <c r="A153" s="35"/>
      <c r="B153" s="44"/>
      <c r="C153" s="41" t="s">
        <v>41</v>
      </c>
    </row>
    <row r="154" spans="1:3" x14ac:dyDescent="0.35">
      <c r="A154" s="35"/>
      <c r="B154" s="44"/>
      <c r="C154" s="41" t="s">
        <v>44</v>
      </c>
    </row>
    <row r="155" spans="1:3" x14ac:dyDescent="0.35">
      <c r="A155" s="35"/>
      <c r="B155" s="44"/>
      <c r="C155" s="41" t="s">
        <v>89</v>
      </c>
    </row>
    <row r="156" spans="1:3" x14ac:dyDescent="0.35">
      <c r="A156" s="35"/>
      <c r="B156" s="44"/>
      <c r="C156" s="41" t="s">
        <v>117</v>
      </c>
    </row>
    <row r="157" spans="1:3" x14ac:dyDescent="0.35">
      <c r="A157" s="35"/>
      <c r="B157" s="44"/>
      <c r="C157" s="41" t="s">
        <v>118</v>
      </c>
    </row>
    <row r="158" spans="1:3" x14ac:dyDescent="0.35">
      <c r="A158" s="35"/>
      <c r="B158" s="44"/>
      <c r="C158" s="41" t="s">
        <v>46</v>
      </c>
    </row>
    <row r="159" spans="1:3" ht="15" thickBot="1" x14ac:dyDescent="0.4">
      <c r="A159" s="36"/>
      <c r="B159" s="44"/>
      <c r="C159" s="42" t="s">
        <v>47</v>
      </c>
    </row>
    <row r="160" spans="1:3" x14ac:dyDescent="0.35">
      <c r="A160" s="34" t="s">
        <v>120</v>
      </c>
      <c r="B160" s="44"/>
      <c r="C160" s="40" t="s">
        <v>30</v>
      </c>
    </row>
    <row r="161" spans="1:3" x14ac:dyDescent="0.35">
      <c r="A161" s="35"/>
      <c r="B161" s="44"/>
      <c r="C161" s="41" t="s">
        <v>18</v>
      </c>
    </row>
    <row r="162" spans="1:3" x14ac:dyDescent="0.35">
      <c r="A162" s="35"/>
      <c r="B162" s="44"/>
      <c r="C162" s="41" t="s">
        <v>62</v>
      </c>
    </row>
    <row r="163" spans="1:3" x14ac:dyDescent="0.35">
      <c r="A163" s="35"/>
      <c r="B163" s="44"/>
      <c r="C163" s="41" t="s">
        <v>35</v>
      </c>
    </row>
    <row r="164" spans="1:3" x14ac:dyDescent="0.35">
      <c r="A164" s="35"/>
      <c r="B164" s="44"/>
      <c r="C164" s="41" t="s">
        <v>37</v>
      </c>
    </row>
    <row r="165" spans="1:3" x14ac:dyDescent="0.35">
      <c r="A165" s="35"/>
      <c r="B165" s="44"/>
      <c r="C165" s="41" t="s">
        <v>19</v>
      </c>
    </row>
    <row r="166" spans="1:3" x14ac:dyDescent="0.35">
      <c r="A166" s="35"/>
      <c r="B166" s="44"/>
      <c r="C166" s="41" t="s">
        <v>41</v>
      </c>
    </row>
    <row r="167" spans="1:3" x14ac:dyDescent="0.35">
      <c r="A167" s="35"/>
      <c r="B167" s="44"/>
      <c r="C167" s="41" t="s">
        <v>44</v>
      </c>
    </row>
    <row r="168" spans="1:3" x14ac:dyDescent="0.35">
      <c r="A168" s="35"/>
      <c r="B168" s="44"/>
      <c r="C168" s="41" t="s">
        <v>119</v>
      </c>
    </row>
    <row r="169" spans="1:3" x14ac:dyDescent="0.35">
      <c r="A169" s="35"/>
      <c r="B169" s="44"/>
      <c r="C169" s="41" t="s">
        <v>46</v>
      </c>
    </row>
    <row r="170" spans="1:3" ht="15" thickBot="1" x14ac:dyDescent="0.4">
      <c r="A170" s="36"/>
      <c r="B170" s="44"/>
      <c r="C170" s="42" t="s">
        <v>47</v>
      </c>
    </row>
    <row r="171" spans="1:3" x14ac:dyDescent="0.35">
      <c r="A171" s="34" t="s">
        <v>9</v>
      </c>
      <c r="B171" s="44"/>
      <c r="C171" s="37" t="s">
        <v>30</v>
      </c>
    </row>
    <row r="172" spans="1:3" x14ac:dyDescent="0.35">
      <c r="A172" s="35"/>
      <c r="B172" s="44"/>
      <c r="C172" s="38" t="s">
        <v>121</v>
      </c>
    </row>
    <row r="173" spans="1:3" x14ac:dyDescent="0.35">
      <c r="A173" s="35"/>
      <c r="B173" s="44"/>
      <c r="C173" s="38" t="s">
        <v>122</v>
      </c>
    </row>
    <row r="174" spans="1:3" x14ac:dyDescent="0.35">
      <c r="A174" s="35"/>
      <c r="B174" s="44"/>
      <c r="C174" s="38" t="s">
        <v>18</v>
      </c>
    </row>
    <row r="175" spans="1:3" x14ac:dyDescent="0.35">
      <c r="A175" s="35"/>
      <c r="B175" s="44"/>
      <c r="C175" s="38" t="s">
        <v>62</v>
      </c>
    </row>
    <row r="176" spans="1:3" x14ac:dyDescent="0.35">
      <c r="A176" s="35"/>
      <c r="B176" s="44"/>
      <c r="C176" s="38" t="s">
        <v>123</v>
      </c>
    </row>
    <row r="177" spans="1:3" x14ac:dyDescent="0.35">
      <c r="A177" s="35"/>
      <c r="B177" s="44"/>
      <c r="C177" s="38" t="s">
        <v>124</v>
      </c>
    </row>
    <row r="178" spans="1:3" x14ac:dyDescent="0.35">
      <c r="A178" s="35"/>
      <c r="B178" s="44"/>
      <c r="C178" s="38" t="s">
        <v>76</v>
      </c>
    </row>
    <row r="179" spans="1:3" x14ac:dyDescent="0.35">
      <c r="A179" s="35"/>
      <c r="B179" s="44"/>
      <c r="C179" s="38" t="s">
        <v>37</v>
      </c>
    </row>
    <row r="180" spans="1:3" x14ac:dyDescent="0.35">
      <c r="A180" s="35"/>
      <c r="B180" s="44"/>
      <c r="C180" s="38" t="s">
        <v>38</v>
      </c>
    </row>
    <row r="181" spans="1:3" x14ac:dyDescent="0.35">
      <c r="A181" s="35"/>
      <c r="B181" s="44"/>
      <c r="C181" s="38" t="s">
        <v>19</v>
      </c>
    </row>
    <row r="182" spans="1:3" x14ac:dyDescent="0.35">
      <c r="A182" s="35"/>
      <c r="B182" s="44"/>
      <c r="C182" s="38" t="s">
        <v>89</v>
      </c>
    </row>
    <row r="183" spans="1:3" x14ac:dyDescent="0.35">
      <c r="A183" s="35"/>
      <c r="B183" s="44"/>
      <c r="C183" s="38" t="s">
        <v>25</v>
      </c>
    </row>
    <row r="184" spans="1:3" x14ac:dyDescent="0.35">
      <c r="A184" s="35"/>
      <c r="B184" s="44"/>
      <c r="C184" s="38" t="s">
        <v>46</v>
      </c>
    </row>
    <row r="185" spans="1:3" x14ac:dyDescent="0.35">
      <c r="A185" s="35"/>
      <c r="B185" s="44"/>
      <c r="C185" s="38" t="s">
        <v>47</v>
      </c>
    </row>
    <row r="186" spans="1:3" x14ac:dyDescent="0.35">
      <c r="A186" s="35"/>
      <c r="B186" s="44"/>
      <c r="C186" s="38" t="s">
        <v>125</v>
      </c>
    </row>
    <row r="187" spans="1:3" ht="15" thickBot="1" x14ac:dyDescent="0.4">
      <c r="A187" s="36"/>
      <c r="B187" s="44"/>
      <c r="C187" s="39" t="s">
        <v>126</v>
      </c>
    </row>
    <row r="188" spans="1:3" x14ac:dyDescent="0.35">
      <c r="A188" s="34" t="s">
        <v>10</v>
      </c>
      <c r="B188" s="44"/>
      <c r="C188" s="30" t="s">
        <v>127</v>
      </c>
    </row>
    <row r="189" spans="1:3" x14ac:dyDescent="0.35">
      <c r="A189" s="35"/>
      <c r="B189" s="44"/>
      <c r="C189" s="31" t="s">
        <v>18</v>
      </c>
    </row>
    <row r="190" spans="1:3" x14ac:dyDescent="0.35">
      <c r="A190" s="35"/>
      <c r="B190" s="44"/>
      <c r="C190" s="31" t="s">
        <v>62</v>
      </c>
    </row>
    <row r="191" spans="1:3" x14ac:dyDescent="0.35">
      <c r="A191" s="35"/>
      <c r="B191" s="44"/>
      <c r="C191" s="31" t="s">
        <v>128</v>
      </c>
    </row>
    <row r="192" spans="1:3" x14ac:dyDescent="0.35">
      <c r="A192" s="35"/>
      <c r="B192" s="44"/>
      <c r="C192" s="31" t="s">
        <v>129</v>
      </c>
    </row>
    <row r="193" spans="1:3" x14ac:dyDescent="0.35">
      <c r="A193" s="35"/>
      <c r="B193" s="44"/>
      <c r="C193" s="31" t="s">
        <v>35</v>
      </c>
    </row>
    <row r="194" spans="1:3" x14ac:dyDescent="0.35">
      <c r="A194" s="35"/>
      <c r="B194" s="44"/>
      <c r="C194" s="31" t="s">
        <v>37</v>
      </c>
    </row>
    <row r="195" spans="1:3" x14ac:dyDescent="0.35">
      <c r="A195" s="35"/>
      <c r="B195" s="44"/>
      <c r="C195" s="31" t="s">
        <v>19</v>
      </c>
    </row>
    <row r="196" spans="1:3" x14ac:dyDescent="0.35">
      <c r="A196" s="35"/>
      <c r="B196" s="44"/>
      <c r="C196" s="31" t="s">
        <v>44</v>
      </c>
    </row>
    <row r="197" spans="1:3" x14ac:dyDescent="0.35">
      <c r="A197" s="35"/>
      <c r="B197" s="44"/>
      <c r="C197" s="31" t="s">
        <v>130</v>
      </c>
    </row>
    <row r="198" spans="1:3" x14ac:dyDescent="0.35">
      <c r="A198" s="35"/>
      <c r="B198" s="44"/>
      <c r="C198" s="31" t="s">
        <v>95</v>
      </c>
    </row>
    <row r="199" spans="1:3" x14ac:dyDescent="0.35">
      <c r="A199" s="35"/>
      <c r="B199" s="44"/>
      <c r="C199" s="31" t="s">
        <v>46</v>
      </c>
    </row>
    <row r="200" spans="1:3" ht="15" thickBot="1" x14ac:dyDescent="0.4">
      <c r="A200" s="36"/>
      <c r="B200" s="44"/>
      <c r="C200" s="32" t="s">
        <v>47</v>
      </c>
    </row>
    <row r="201" spans="1:3" ht="16" thickBot="1" x14ac:dyDescent="0.4">
      <c r="A201" s="8" t="s">
        <v>1</v>
      </c>
      <c r="B201" s="45">
        <v>92</v>
      </c>
      <c r="C201" s="46"/>
    </row>
  </sheetData>
  <mergeCells count="22">
    <mergeCell ref="A142:A159"/>
    <mergeCell ref="A160:A170"/>
    <mergeCell ref="A171:A187"/>
    <mergeCell ref="A188:A200"/>
    <mergeCell ref="B36:B200"/>
    <mergeCell ref="A31:C31"/>
    <mergeCell ref="A32:C32"/>
    <mergeCell ref="A33:C33"/>
    <mergeCell ref="A36:A59"/>
    <mergeCell ref="A60:A141"/>
    <mergeCell ref="A1:B1"/>
    <mergeCell ref="A3:B3"/>
    <mergeCell ref="A2:B2"/>
    <mergeCell ref="E1:F1"/>
    <mergeCell ref="E2:F2"/>
    <mergeCell ref="E3:F3"/>
    <mergeCell ref="A16:B16"/>
    <mergeCell ref="A17:B17"/>
    <mergeCell ref="A18:B18"/>
    <mergeCell ref="E16:F16"/>
    <mergeCell ref="E17:F17"/>
    <mergeCell ref="E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Villalobos Brilla</dc:creator>
  <cp:lastModifiedBy>Olga Villalobos Brilla</cp:lastModifiedBy>
  <dcterms:created xsi:type="dcterms:W3CDTF">2025-11-03T21:06:53Z</dcterms:created>
  <dcterms:modified xsi:type="dcterms:W3CDTF">2025-11-10T18:57:45Z</dcterms:modified>
</cp:coreProperties>
</file>