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ovillalobosb_inamu_go_cr/Documents/2025/Para informe de transparencia plan piloto/"/>
    </mc:Choice>
  </mc:AlternateContent>
  <xr:revisionPtr revIDLastSave="37" documentId="8_{2D481411-207C-4A4C-9698-DFA19884A154}" xr6:coauthVersionLast="47" xr6:coauthVersionMax="47" xr10:uidLastSave="{9B0B0164-DB28-4DBD-9490-CD5B850C4CF2}"/>
  <bookViews>
    <workbookView xWindow="-110" yWindow="-110" windowWidth="19420" windowHeight="10300" xr2:uid="{AD77CC1D-F64D-4700-B1F1-0AA04ADB541A}"/>
  </bookViews>
  <sheets>
    <sheet name="DDR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B27" i="2"/>
  <c r="B12" i="2"/>
  <c r="B42" i="2"/>
  <c r="F12" i="2"/>
</calcChain>
</file>

<file path=xl/sharedStrings.xml><?xml version="1.0" encoding="utf-8"?>
<sst xmlns="http://schemas.openxmlformats.org/spreadsheetml/2006/main" count="168" uniqueCount="126">
  <si>
    <t>UNIDAD REGIONAL</t>
  </si>
  <si>
    <t>TOTAL</t>
  </si>
  <si>
    <t>Desarrollo Regional</t>
  </si>
  <si>
    <t>Cantidad de usuarias</t>
  </si>
  <si>
    <t xml:space="preserve"> Cantidad de mujeres atendidas en los servicios de información y orientación en las Regionales</t>
  </si>
  <si>
    <t>Brunca</t>
  </si>
  <si>
    <t>Central</t>
  </si>
  <si>
    <t>Chorotega</t>
  </si>
  <si>
    <t>Huetar Caribe</t>
  </si>
  <si>
    <t>Huetar Norte</t>
  </si>
  <si>
    <t>Pacífico Central</t>
  </si>
  <si>
    <t>Cantidad de mujeres atendidas en los servicios de atención directa a víctimas de violencia en las Regionales</t>
  </si>
  <si>
    <t>Cantidad de mujeres capacitadas en las Regionales</t>
  </si>
  <si>
    <t>Cantidad de personas funcionarias capacitadas en las Regionales</t>
  </si>
  <si>
    <t xml:space="preserve"> Instituciones y organizaciones que reciben asistencia técnica del INAMU en las Regionales</t>
  </si>
  <si>
    <t>Cantidad de instituciones</t>
  </si>
  <si>
    <t>Asamblea Legislativa</t>
  </si>
  <si>
    <t>Consejo de la Persona Joven</t>
  </si>
  <si>
    <t>Instituto Nacional de Aprendizaje</t>
  </si>
  <si>
    <t>Ministerio de Hacienda</t>
  </si>
  <si>
    <t>Ministerio de Salud</t>
  </si>
  <si>
    <t>Poder Judicial</t>
  </si>
  <si>
    <t>Entidades</t>
  </si>
  <si>
    <t>Banco Central de Costa Rica</t>
  </si>
  <si>
    <t>Ministerio de Educación Pública</t>
  </si>
  <si>
    <t>Ministerio de Trabajo y Seguridad Social</t>
  </si>
  <si>
    <t>Municipalidad de Santa Ana</t>
  </si>
  <si>
    <t>Patronato Nacional de la Infancia</t>
  </si>
  <si>
    <t>Universidad de Costa Rica</t>
  </si>
  <si>
    <t xml:space="preserve">Acueductos y Alcantarillados </t>
  </si>
  <si>
    <t>ARESEP</t>
  </si>
  <si>
    <t>Autoridad Reguladora de los Servicios Públicos. Dirección de Género.</t>
  </si>
  <si>
    <t xml:space="preserve">Banco Popular y Desarrollo Comunal </t>
  </si>
  <si>
    <t>Caja Costarricense del Seguro Social</t>
  </si>
  <si>
    <t>CENCINAI</t>
  </si>
  <si>
    <t xml:space="preserve">Cindea Tortuguero </t>
  </si>
  <si>
    <t>CNP</t>
  </si>
  <si>
    <t>COMEX </t>
  </si>
  <si>
    <t>Comisión Nacional de Emergencias</t>
  </si>
  <si>
    <t>Comité de Comercio Exterior</t>
  </si>
  <si>
    <t xml:space="preserve">Compañía Nacional de Fuerza y Luz, </t>
  </si>
  <si>
    <t>CONAC</t>
  </si>
  <si>
    <t>Consejo de Seguridad Vial, COSEVI</t>
  </si>
  <si>
    <t>Consejo Nacional de Persona Adulta Mayor, CONAPAM</t>
  </si>
  <si>
    <t>Consejo Nacional de Personas con Discapacidad, CONAPDIS</t>
  </si>
  <si>
    <t xml:space="preserve">Corte Interamericana de Derechos Humanos </t>
  </si>
  <si>
    <t xml:space="preserve">Defensoría de los Habitantes </t>
  </si>
  <si>
    <t>Dirección General de Servicio Civi</t>
  </si>
  <si>
    <t>Dirección General de Servicio Civil, DGSC</t>
  </si>
  <si>
    <t>Empresa Servicio Públicos Heredia, ESPH</t>
  </si>
  <si>
    <t>Fondo Nacional de Financiamiento Forestal, FONAFIFO</t>
  </si>
  <si>
    <t>INCOPESCA</t>
  </si>
  <si>
    <t>INDER</t>
  </si>
  <si>
    <t>INEC</t>
  </si>
  <si>
    <t>INFOCOOP</t>
  </si>
  <si>
    <t>Instituo Costarricense de Electricidad</t>
  </si>
  <si>
    <t>Instituto contra el Alcoholismo y Farmaco Dependencia, IAFA</t>
  </si>
  <si>
    <t>Instituto Costarricense de Turismo , ICT</t>
  </si>
  <si>
    <t>Instituto Costarricense del Deporte y la Recreación, ICODER</t>
  </si>
  <si>
    <t>Instituto de Acueductos y Alcantarillados</t>
  </si>
  <si>
    <t>Instituto de Estudios de la Mujer Universidad Nacional</t>
  </si>
  <si>
    <t>Instituto de Formación y Estudios en Democracia</t>
  </si>
  <si>
    <t>Instituto Fomento y Asesoría Municipal, IFAM</t>
  </si>
  <si>
    <t>Instituto Interamericano de Cooperación para la Agricultura</t>
  </si>
  <si>
    <t>Instituto Mixto de Ayuda Social</t>
  </si>
  <si>
    <t>Instituto Nacional de seguros, INS</t>
  </si>
  <si>
    <t>Instituto sobre Alcoholismo y Farmacodependencia, IAFA</t>
  </si>
  <si>
    <t>Instiuto Meteorológico Nacional-IMN</t>
  </si>
  <si>
    <t>Intendencia de Cóbano</t>
  </si>
  <si>
    <t>INVU</t>
  </si>
  <si>
    <t>ITC</t>
  </si>
  <si>
    <t>ITCR</t>
  </si>
  <si>
    <t>MAG</t>
  </si>
  <si>
    <t>MAG-CONAC 4S</t>
  </si>
  <si>
    <t>MCJ</t>
  </si>
  <si>
    <t>MEIC</t>
  </si>
  <si>
    <t>MEP</t>
  </si>
  <si>
    <t>MH</t>
  </si>
  <si>
    <t>MICITT</t>
  </si>
  <si>
    <t>MINAE</t>
  </si>
  <si>
    <t>Ministeria de Salud</t>
  </si>
  <si>
    <t>Ministerio de Gobernación y Policía</t>
  </si>
  <si>
    <t xml:space="preserve">Ministerio de Justicia y Paz </t>
  </si>
  <si>
    <t>Ministerio de Seguridad Pública</t>
  </si>
  <si>
    <t>Ministerio de Justicia y Paz</t>
  </si>
  <si>
    <t>MIVAH</t>
  </si>
  <si>
    <t>Ministerio de Obras Públicas y Transporte</t>
  </si>
  <si>
    <t>Municipalidad de Acosta</t>
  </si>
  <si>
    <t xml:space="preserve">Municipalidad de Alajuela </t>
  </si>
  <si>
    <t>Municipalidad de Barva</t>
  </si>
  <si>
    <t>Municipalidad de Buenos Aires</t>
  </si>
  <si>
    <t>Municipalidad de Cóbano</t>
  </si>
  <si>
    <t>Municipalidad de Desamparados</t>
  </si>
  <si>
    <t>Municipalidad de Esparza</t>
  </si>
  <si>
    <t>Municipalidad de Garabito</t>
  </si>
  <si>
    <t>Municipalidad de Grecia</t>
  </si>
  <si>
    <t>Municipalidad de Heredia</t>
  </si>
  <si>
    <t>Municipalidad de Montes de Oca</t>
  </si>
  <si>
    <t>Municipalidad de Monteverde</t>
  </si>
  <si>
    <t>Municipalidad de Mora</t>
  </si>
  <si>
    <t>Municipalidad de Orotina</t>
  </si>
  <si>
    <t>Municipalidad de Parrita</t>
  </si>
  <si>
    <t>Municipalidad de Poás</t>
  </si>
  <si>
    <t>Municipalidad de San Isidro de Heredia</t>
  </si>
  <si>
    <t>Municipalidad de Tibás</t>
  </si>
  <si>
    <t>Municipalidad de Nandayure</t>
  </si>
  <si>
    <t>PANIAMOR</t>
  </si>
  <si>
    <t>UNFPA</t>
  </si>
  <si>
    <t>Organismo de Investigación Judicial OIJ</t>
  </si>
  <si>
    <t>PIMA</t>
  </si>
  <si>
    <t>PROCOMER</t>
  </si>
  <si>
    <t>Programa Estado de la Justicia</t>
  </si>
  <si>
    <t>Programa Estado de la Nación</t>
  </si>
  <si>
    <t xml:space="preserve">RECOPE </t>
  </si>
  <si>
    <t>REDCUDI</t>
  </si>
  <si>
    <t>Registro Electoral Financiamiento de Partidos</t>
  </si>
  <si>
    <t>SINAES</t>
  </si>
  <si>
    <t>Sistema Nacional de Conservación SINAC</t>
  </si>
  <si>
    <t>ST REDCUDI</t>
  </si>
  <si>
    <t>SUGESE</t>
  </si>
  <si>
    <t>Tribunal Supremo de Elecciones</t>
  </si>
  <si>
    <t>Universidad Estatal a Distancia, UNED</t>
  </si>
  <si>
    <t>Universidad Nacional</t>
  </si>
  <si>
    <t xml:space="preserve">Universidad Nacional </t>
  </si>
  <si>
    <t>Universidad Técnica Nacional, UTN</t>
  </si>
  <si>
    <t>Viceministerio de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</si>
</sst>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7F7F7F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rgb="FF7F7F7F"/>
      <name val="Century Gothic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Century"/>
      <family val="1"/>
    </font>
    <font>
      <b/>
      <sz val="10"/>
      <color theme="1"/>
      <name val="Tahoma"/>
      <family val="2"/>
    </font>
    <font>
      <b/>
      <sz val="12"/>
      <name val="Century"/>
      <family val="1"/>
    </font>
    <font>
      <sz val="10"/>
      <color theme="1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1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5" xfId="0" applyFont="1" applyBorder="1"/>
    <xf numFmtId="0" fontId="8" fillId="0" borderId="1" xfId="0" applyFont="1" applyBorder="1"/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16" xfId="0" applyBorder="1"/>
    <xf numFmtId="0" fontId="13" fillId="5" borderId="12" xfId="0" applyFont="1" applyFill="1" applyBorder="1" applyAlignment="1">
      <alignment horizontal="center"/>
    </xf>
    <xf numFmtId="0" fontId="0" fillId="0" borderId="1" xfId="0" applyBorder="1"/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Border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vertical="center"/>
    </xf>
  </cellXfs>
  <cellStyles count="12">
    <cellStyle name="Normal" xfId="0" builtinId="0"/>
    <cellStyle name="Normal 2" xfId="4" xr:uid="{CF241B0C-453D-4495-96DD-2155E34F14D4}"/>
    <cellStyle name="Normal 2 2" xfId="1" xr:uid="{875908D7-003C-4CF9-A14E-C69A89CF1288}"/>
    <cellStyle name="Normal 3" xfId="2" xr:uid="{F156A114-ED45-467A-9231-B84EBE0EEEDC}"/>
    <cellStyle name="Normal 3 2" xfId="5" xr:uid="{E9E3A06D-669E-47B6-9ADE-C4D097905639}"/>
    <cellStyle name="Normal 4" xfId="10" xr:uid="{AFD43682-BD8C-4067-AFFE-F5BB10F71A65}"/>
    <cellStyle name="Normal 4 2" xfId="3" xr:uid="{9C35C32C-ECDA-405B-93AA-D9AFCAF7B0D2}"/>
    <cellStyle name="Normal 5" xfId="11" xr:uid="{FC9BC3C7-768B-4982-96DA-D35773AD85A2}"/>
    <cellStyle name="Normal 6" xfId="8" xr:uid="{2C52DD9C-8342-4CCE-80A6-A25BB7E353DD}"/>
    <cellStyle name="Porcentaje 2" xfId="6" xr:uid="{05983B50-30DD-4FC2-BAA6-81FC50FF9527}"/>
    <cellStyle name="Porcentaje 2 2" xfId="9" xr:uid="{83B37785-798F-4947-8A2A-43CBBF28E738}"/>
    <cellStyle name="Porcentaje 3" xfId="7" xr:uid="{BCC371DB-475A-4BA1-BB0F-28E15DB52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31D5-B180-481C-91F4-BF4C6EA8696F}">
  <dimension ref="A1:J147"/>
  <sheetViews>
    <sheetView tabSelected="1" zoomScale="96" zoomScaleNormal="96" workbookViewId="0">
      <selection activeCell="C66" sqref="C66"/>
    </sheetView>
  </sheetViews>
  <sheetFormatPr baseColWidth="10" defaultRowHeight="14.5" x14ac:dyDescent="0.35"/>
  <cols>
    <col min="1" max="1" width="22.90625" bestFit="1" customWidth="1"/>
    <col min="2" max="2" width="23.7265625" bestFit="1" customWidth="1"/>
    <col min="3" max="3" width="74.7265625" bestFit="1" customWidth="1"/>
    <col min="5" max="5" width="22.7265625" bestFit="1" customWidth="1"/>
    <col min="6" max="6" width="23.7265625" bestFit="1" customWidth="1"/>
  </cols>
  <sheetData>
    <row r="1" spans="1:6" ht="15" x14ac:dyDescent="0.35">
      <c r="A1" s="28" t="s">
        <v>2</v>
      </c>
      <c r="B1" s="29"/>
      <c r="E1" s="28" t="s">
        <v>2</v>
      </c>
      <c r="F1" s="29"/>
    </row>
    <row r="2" spans="1:6" ht="15" x14ac:dyDescent="0.35">
      <c r="A2" s="32">
        <v>2024</v>
      </c>
      <c r="B2" s="33"/>
      <c r="E2" s="32">
        <v>2024</v>
      </c>
      <c r="F2" s="33"/>
    </row>
    <row r="3" spans="1:6" ht="65.5" customHeight="1" x14ac:dyDescent="0.35">
      <c r="A3" s="30" t="s">
        <v>4</v>
      </c>
      <c r="B3" s="31"/>
      <c r="E3" s="30" t="s">
        <v>11</v>
      </c>
      <c r="F3" s="31"/>
    </row>
    <row r="4" spans="1:6" ht="15.5" x14ac:dyDescent="0.35">
      <c r="A4" s="4"/>
      <c r="B4" s="5"/>
      <c r="E4" s="4"/>
      <c r="F4" s="5"/>
    </row>
    <row r="5" spans="1:6" ht="15" x14ac:dyDescent="0.35">
      <c r="A5" s="6" t="s">
        <v>0</v>
      </c>
      <c r="B5" s="7" t="s">
        <v>3</v>
      </c>
      <c r="E5" s="6" t="s">
        <v>0</v>
      </c>
      <c r="F5" s="7" t="s">
        <v>3</v>
      </c>
    </row>
    <row r="6" spans="1:6" x14ac:dyDescent="0.35">
      <c r="A6" s="9" t="s">
        <v>5</v>
      </c>
      <c r="B6" s="34">
        <v>794</v>
      </c>
      <c r="E6" s="9" t="s">
        <v>5</v>
      </c>
      <c r="F6" s="34">
        <v>530</v>
      </c>
    </row>
    <row r="7" spans="1:6" x14ac:dyDescent="0.35">
      <c r="A7" s="9" t="s">
        <v>6</v>
      </c>
      <c r="B7" s="34">
        <v>25265</v>
      </c>
      <c r="E7" s="9" t="s">
        <v>6</v>
      </c>
      <c r="F7" s="34">
        <v>2431</v>
      </c>
    </row>
    <row r="8" spans="1:6" x14ac:dyDescent="0.35">
      <c r="A8" s="9" t="s">
        <v>7</v>
      </c>
      <c r="B8" s="34">
        <v>1998</v>
      </c>
      <c r="E8" s="9" t="s">
        <v>7</v>
      </c>
      <c r="F8" s="34">
        <v>601</v>
      </c>
    </row>
    <row r="9" spans="1:6" x14ac:dyDescent="0.35">
      <c r="A9" s="9" t="s">
        <v>8</v>
      </c>
      <c r="B9" s="34">
        <v>3017</v>
      </c>
      <c r="E9" s="9" t="s">
        <v>8</v>
      </c>
      <c r="F9" s="34">
        <v>832</v>
      </c>
    </row>
    <row r="10" spans="1:6" x14ac:dyDescent="0.35">
      <c r="A10" s="9" t="s">
        <v>9</v>
      </c>
      <c r="B10" s="34">
        <v>1436</v>
      </c>
      <c r="E10" s="9" t="s">
        <v>9</v>
      </c>
      <c r="F10" s="34">
        <v>711</v>
      </c>
    </row>
    <row r="11" spans="1:6" x14ac:dyDescent="0.35">
      <c r="A11" s="9" t="s">
        <v>10</v>
      </c>
      <c r="B11" s="34">
        <v>2672</v>
      </c>
      <c r="E11" s="9" t="s">
        <v>10</v>
      </c>
      <c r="F11" s="34">
        <v>524</v>
      </c>
    </row>
    <row r="12" spans="1:6" ht="16" thickBot="1" x14ac:dyDescent="0.4">
      <c r="A12" s="8" t="s">
        <v>1</v>
      </c>
      <c r="B12" s="15">
        <f>SUM(B6:B11)</f>
        <v>35182</v>
      </c>
      <c r="E12" s="8" t="s">
        <v>1</v>
      </c>
      <c r="F12" s="15">
        <f>SUM(F6:F11)</f>
        <v>5629</v>
      </c>
    </row>
    <row r="15" spans="1:6" ht="15" thickBot="1" x14ac:dyDescent="0.4"/>
    <row r="16" spans="1:6" ht="15" x14ac:dyDescent="0.35">
      <c r="A16" s="28" t="s">
        <v>2</v>
      </c>
      <c r="B16" s="29"/>
      <c r="E16" s="28" t="s">
        <v>2</v>
      </c>
      <c r="F16" s="29"/>
    </row>
    <row r="17" spans="1:10" ht="15" x14ac:dyDescent="0.35">
      <c r="A17" s="32">
        <v>2024</v>
      </c>
      <c r="B17" s="33"/>
      <c r="E17" s="32">
        <v>2024</v>
      </c>
      <c r="F17" s="33"/>
    </row>
    <row r="18" spans="1:10" ht="38.5" customHeight="1" x14ac:dyDescent="0.35">
      <c r="A18" s="30" t="s">
        <v>12</v>
      </c>
      <c r="B18" s="31"/>
      <c r="E18" s="30" t="s">
        <v>13</v>
      </c>
      <c r="F18" s="31"/>
    </row>
    <row r="19" spans="1:10" ht="15.5" x14ac:dyDescent="0.35">
      <c r="A19" s="4"/>
      <c r="B19" s="5"/>
      <c r="E19" s="4"/>
      <c r="F19" s="5"/>
    </row>
    <row r="20" spans="1:10" ht="16" x14ac:dyDescent="0.35">
      <c r="A20" s="6" t="s">
        <v>0</v>
      </c>
      <c r="B20" s="7" t="s">
        <v>3</v>
      </c>
      <c r="E20" s="6" t="s">
        <v>0</v>
      </c>
      <c r="F20" s="7" t="s">
        <v>3</v>
      </c>
      <c r="H20" s="2"/>
      <c r="I20" s="3"/>
      <c r="J20" s="1"/>
    </row>
    <row r="21" spans="1:10" ht="16" x14ac:dyDescent="0.35">
      <c r="A21" s="9" t="s">
        <v>5</v>
      </c>
      <c r="B21" s="34">
        <v>1987</v>
      </c>
      <c r="E21" s="9" t="s">
        <v>5</v>
      </c>
      <c r="F21" s="34">
        <v>66</v>
      </c>
      <c r="G21" s="1"/>
      <c r="H21" s="2"/>
      <c r="I21" s="3"/>
      <c r="J21" s="1"/>
    </row>
    <row r="22" spans="1:10" ht="16" x14ac:dyDescent="0.35">
      <c r="A22" s="9" t="s">
        <v>6</v>
      </c>
      <c r="B22" s="34">
        <v>2278</v>
      </c>
      <c r="E22" s="9" t="s">
        <v>6</v>
      </c>
      <c r="F22" s="34">
        <v>794</v>
      </c>
      <c r="G22" s="1"/>
      <c r="H22" s="2"/>
      <c r="I22" s="3"/>
      <c r="J22" s="1"/>
    </row>
    <row r="23" spans="1:10" ht="16" x14ac:dyDescent="0.35">
      <c r="A23" s="9" t="s">
        <v>7</v>
      </c>
      <c r="B23" s="34">
        <v>1698</v>
      </c>
      <c r="E23" s="9" t="s">
        <v>7</v>
      </c>
      <c r="F23" s="34">
        <v>63</v>
      </c>
      <c r="G23" s="1"/>
      <c r="H23" s="2"/>
      <c r="I23" s="3"/>
      <c r="J23" s="1"/>
    </row>
    <row r="24" spans="1:10" ht="16" x14ac:dyDescent="0.35">
      <c r="A24" s="9" t="s">
        <v>8</v>
      </c>
      <c r="B24" s="34">
        <v>3699</v>
      </c>
      <c r="E24" s="9" t="s">
        <v>8</v>
      </c>
      <c r="F24" s="34">
        <v>39</v>
      </c>
      <c r="G24" s="1"/>
      <c r="H24" s="2"/>
      <c r="I24" s="3"/>
      <c r="J24" s="1"/>
    </row>
    <row r="25" spans="1:10" ht="16" x14ac:dyDescent="0.35">
      <c r="A25" s="9" t="s">
        <v>9</v>
      </c>
      <c r="B25" s="34">
        <v>3206</v>
      </c>
      <c r="E25" s="9" t="s">
        <v>9</v>
      </c>
      <c r="F25" s="34">
        <v>26</v>
      </c>
      <c r="G25" s="1"/>
      <c r="H25" s="2"/>
      <c r="I25" s="3"/>
      <c r="J25" s="1"/>
    </row>
    <row r="26" spans="1:10" ht="16" x14ac:dyDescent="0.35">
      <c r="A26" s="9" t="s">
        <v>10</v>
      </c>
      <c r="B26" s="34">
        <v>1817</v>
      </c>
      <c r="E26" s="9" t="s">
        <v>10</v>
      </c>
      <c r="F26" s="34">
        <v>32</v>
      </c>
      <c r="G26" s="1"/>
    </row>
    <row r="27" spans="1:10" ht="16.5" thickBot="1" x14ac:dyDescent="0.4">
      <c r="A27" s="8" t="s">
        <v>1</v>
      </c>
      <c r="B27" s="15">
        <f>SUM(B21:B26)</f>
        <v>14685</v>
      </c>
      <c r="E27" s="8" t="s">
        <v>1</v>
      </c>
      <c r="F27" s="15">
        <f>SUM(F21:F26)</f>
        <v>1020</v>
      </c>
      <c r="G27" s="1"/>
    </row>
    <row r="30" spans="1:10" ht="15" thickBot="1" x14ac:dyDescent="0.4"/>
    <row r="31" spans="1:10" ht="15" x14ac:dyDescent="0.35">
      <c r="A31" s="19" t="s">
        <v>2</v>
      </c>
      <c r="B31" s="20"/>
      <c r="C31" s="21"/>
    </row>
    <row r="32" spans="1:10" ht="15" x14ac:dyDescent="0.35">
      <c r="A32" s="22">
        <v>2024</v>
      </c>
      <c r="B32" s="23"/>
      <c r="C32" s="24"/>
    </row>
    <row r="33" spans="1:3" ht="70.5" customHeight="1" x14ac:dyDescent="0.35">
      <c r="A33" s="25" t="s">
        <v>14</v>
      </c>
      <c r="B33" s="26"/>
      <c r="C33" s="27"/>
    </row>
    <row r="34" spans="1:3" ht="16" thickBot="1" x14ac:dyDescent="0.4">
      <c r="A34" s="4"/>
      <c r="B34" s="5"/>
      <c r="C34" s="16"/>
    </row>
    <row r="35" spans="1:3" ht="34" customHeight="1" x14ac:dyDescent="0.35">
      <c r="A35" s="10" t="s">
        <v>0</v>
      </c>
      <c r="B35" s="11" t="s">
        <v>15</v>
      </c>
      <c r="C35" s="40" t="s">
        <v>22</v>
      </c>
    </row>
    <row r="36" spans="1:3" x14ac:dyDescent="0.35">
      <c r="A36" s="9" t="s">
        <v>5</v>
      </c>
      <c r="B36" s="36">
        <v>102</v>
      </c>
      <c r="C36" s="17" t="s">
        <v>29</v>
      </c>
    </row>
    <row r="37" spans="1:3" x14ac:dyDescent="0.35">
      <c r="A37" s="9" t="s">
        <v>6</v>
      </c>
      <c r="B37" s="37"/>
      <c r="C37" s="17" t="s">
        <v>30</v>
      </c>
    </row>
    <row r="38" spans="1:3" x14ac:dyDescent="0.35">
      <c r="A38" s="9" t="s">
        <v>7</v>
      </c>
      <c r="B38" s="37"/>
      <c r="C38" s="17" t="s">
        <v>16</v>
      </c>
    </row>
    <row r="39" spans="1:3" x14ac:dyDescent="0.35">
      <c r="A39" s="9" t="s">
        <v>8</v>
      </c>
      <c r="B39" s="37"/>
      <c r="C39" s="17" t="s">
        <v>31</v>
      </c>
    </row>
    <row r="40" spans="1:3" x14ac:dyDescent="0.35">
      <c r="A40" s="9" t="s">
        <v>9</v>
      </c>
      <c r="B40" s="37"/>
      <c r="C40" s="17" t="s">
        <v>23</v>
      </c>
    </row>
    <row r="41" spans="1:3" x14ac:dyDescent="0.35">
      <c r="A41" s="9" t="s">
        <v>10</v>
      </c>
      <c r="B41" s="38"/>
      <c r="C41" s="17" t="s">
        <v>32</v>
      </c>
    </row>
    <row r="42" spans="1:3" ht="16" thickBot="1" x14ac:dyDescent="0.4">
      <c r="A42" s="8" t="s">
        <v>1</v>
      </c>
      <c r="B42" s="39">
        <f>SUM(B36:B41)</f>
        <v>102</v>
      </c>
      <c r="C42" s="17" t="s">
        <v>33</v>
      </c>
    </row>
    <row r="43" spans="1:3" x14ac:dyDescent="0.35">
      <c r="A43" s="12"/>
      <c r="B43" s="35"/>
      <c r="C43" s="17" t="s">
        <v>34</v>
      </c>
    </row>
    <row r="44" spans="1:3" x14ac:dyDescent="0.35">
      <c r="A44" s="12"/>
      <c r="B44" s="35"/>
      <c r="C44" s="17" t="s">
        <v>35</v>
      </c>
    </row>
    <row r="45" spans="1:3" x14ac:dyDescent="0.35">
      <c r="A45" s="12"/>
      <c r="B45" s="35"/>
      <c r="C45" s="17" t="s">
        <v>36</v>
      </c>
    </row>
    <row r="46" spans="1:3" x14ac:dyDescent="0.35">
      <c r="A46" s="12"/>
      <c r="B46" s="35"/>
      <c r="C46" s="17" t="s">
        <v>37</v>
      </c>
    </row>
    <row r="47" spans="1:3" x14ac:dyDescent="0.35">
      <c r="A47" s="12"/>
      <c r="B47" s="35"/>
      <c r="C47" s="17" t="s">
        <v>38</v>
      </c>
    </row>
    <row r="48" spans="1:3" x14ac:dyDescent="0.35">
      <c r="A48" s="12"/>
      <c r="B48" s="35"/>
      <c r="C48" s="17" t="s">
        <v>39</v>
      </c>
    </row>
    <row r="49" spans="1:3" x14ac:dyDescent="0.35">
      <c r="A49" s="12"/>
      <c r="B49" s="35"/>
      <c r="C49" s="17" t="s">
        <v>40</v>
      </c>
    </row>
    <row r="50" spans="1:3" x14ac:dyDescent="0.35">
      <c r="A50" s="12"/>
      <c r="B50" s="35"/>
      <c r="C50" s="17" t="s">
        <v>41</v>
      </c>
    </row>
    <row r="51" spans="1:3" x14ac:dyDescent="0.35">
      <c r="A51" s="12"/>
      <c r="B51" s="35"/>
      <c r="C51" s="17" t="s">
        <v>17</v>
      </c>
    </row>
    <row r="52" spans="1:3" x14ac:dyDescent="0.35">
      <c r="A52" s="12"/>
      <c r="B52" s="35"/>
      <c r="C52" s="17" t="s">
        <v>42</v>
      </c>
    </row>
    <row r="53" spans="1:3" x14ac:dyDescent="0.35">
      <c r="A53" s="12"/>
      <c r="B53" s="35"/>
      <c r="C53" s="17" t="s">
        <v>43</v>
      </c>
    </row>
    <row r="54" spans="1:3" x14ac:dyDescent="0.35">
      <c r="A54" s="12"/>
      <c r="B54" s="35"/>
      <c r="C54" s="17" t="s">
        <v>44</v>
      </c>
    </row>
    <row r="55" spans="1:3" x14ac:dyDescent="0.35">
      <c r="A55" s="12"/>
      <c r="B55" s="35"/>
      <c r="C55" s="17" t="s">
        <v>45</v>
      </c>
    </row>
    <row r="56" spans="1:3" x14ac:dyDescent="0.35">
      <c r="A56" s="12"/>
      <c r="B56" s="35"/>
      <c r="C56" s="17" t="s">
        <v>46</v>
      </c>
    </row>
    <row r="57" spans="1:3" x14ac:dyDescent="0.35">
      <c r="A57" s="12"/>
      <c r="B57" s="35"/>
      <c r="C57" s="17" t="s">
        <v>47</v>
      </c>
    </row>
    <row r="58" spans="1:3" x14ac:dyDescent="0.35">
      <c r="A58" s="12"/>
      <c r="B58" s="35"/>
      <c r="C58" s="17" t="s">
        <v>48</v>
      </c>
    </row>
    <row r="59" spans="1:3" x14ac:dyDescent="0.35">
      <c r="A59" s="12"/>
      <c r="B59" s="35"/>
      <c r="C59" s="17" t="s">
        <v>49</v>
      </c>
    </row>
    <row r="60" spans="1:3" x14ac:dyDescent="0.35">
      <c r="A60" s="12"/>
      <c r="B60" s="35"/>
      <c r="C60" s="17" t="s">
        <v>50</v>
      </c>
    </row>
    <row r="61" spans="1:3" x14ac:dyDescent="0.35">
      <c r="A61" s="12"/>
      <c r="B61" s="35"/>
      <c r="C61" s="17" t="s">
        <v>51</v>
      </c>
    </row>
    <row r="62" spans="1:3" x14ac:dyDescent="0.35">
      <c r="A62" s="12"/>
      <c r="B62" s="35"/>
      <c r="C62" s="17" t="s">
        <v>52</v>
      </c>
    </row>
    <row r="63" spans="1:3" x14ac:dyDescent="0.35">
      <c r="A63" s="12"/>
      <c r="B63" s="35"/>
      <c r="C63" s="17" t="s">
        <v>53</v>
      </c>
    </row>
    <row r="64" spans="1:3" x14ac:dyDescent="0.35">
      <c r="A64" s="12"/>
      <c r="B64" s="35"/>
      <c r="C64" s="17" t="s">
        <v>54</v>
      </c>
    </row>
    <row r="65" spans="1:3" x14ac:dyDescent="0.35">
      <c r="A65" s="12"/>
      <c r="B65" s="35"/>
      <c r="C65" s="17" t="s">
        <v>55</v>
      </c>
    </row>
    <row r="66" spans="1:3" x14ac:dyDescent="0.35">
      <c r="A66" s="12"/>
      <c r="B66" s="35"/>
      <c r="C66" s="17" t="s">
        <v>56</v>
      </c>
    </row>
    <row r="67" spans="1:3" x14ac:dyDescent="0.35">
      <c r="A67" s="12"/>
      <c r="B67" s="35"/>
      <c r="C67" s="17" t="s">
        <v>57</v>
      </c>
    </row>
    <row r="68" spans="1:3" x14ac:dyDescent="0.35">
      <c r="A68" s="12"/>
      <c r="B68" s="35"/>
      <c r="C68" s="17" t="s">
        <v>58</v>
      </c>
    </row>
    <row r="69" spans="1:3" x14ac:dyDescent="0.35">
      <c r="A69" s="12"/>
      <c r="B69" s="35"/>
      <c r="C69" s="17" t="s">
        <v>59</v>
      </c>
    </row>
    <row r="70" spans="1:3" x14ac:dyDescent="0.35">
      <c r="A70" s="12"/>
      <c r="B70" s="35"/>
      <c r="C70" s="17" t="s">
        <v>60</v>
      </c>
    </row>
    <row r="71" spans="1:3" x14ac:dyDescent="0.35">
      <c r="A71" s="12"/>
      <c r="B71" s="35"/>
      <c r="C71" s="17" t="s">
        <v>61</v>
      </c>
    </row>
    <row r="72" spans="1:3" x14ac:dyDescent="0.35">
      <c r="A72" s="12"/>
      <c r="B72" s="35"/>
      <c r="C72" s="17" t="s">
        <v>62</v>
      </c>
    </row>
    <row r="73" spans="1:3" x14ac:dyDescent="0.35">
      <c r="A73" s="12"/>
      <c r="B73" s="35"/>
      <c r="C73" s="17" t="s">
        <v>63</v>
      </c>
    </row>
    <row r="74" spans="1:3" x14ac:dyDescent="0.35">
      <c r="A74" s="12"/>
      <c r="B74" s="35"/>
      <c r="C74" s="17" t="s">
        <v>64</v>
      </c>
    </row>
    <row r="75" spans="1:3" x14ac:dyDescent="0.35">
      <c r="A75" s="12"/>
      <c r="B75" s="35"/>
      <c r="C75" s="17" t="s">
        <v>18</v>
      </c>
    </row>
    <row r="76" spans="1:3" x14ac:dyDescent="0.35">
      <c r="A76" s="12"/>
      <c r="B76" s="35"/>
      <c r="C76" s="17" t="s">
        <v>65</v>
      </c>
    </row>
    <row r="77" spans="1:3" x14ac:dyDescent="0.35">
      <c r="A77" s="12"/>
      <c r="B77" s="35"/>
      <c r="C77" s="17" t="s">
        <v>66</v>
      </c>
    </row>
    <row r="78" spans="1:3" x14ac:dyDescent="0.35">
      <c r="A78" s="12"/>
      <c r="B78" s="35"/>
      <c r="C78" s="17" t="s">
        <v>67</v>
      </c>
    </row>
    <row r="79" spans="1:3" x14ac:dyDescent="0.35">
      <c r="A79" s="12"/>
      <c r="B79" s="35"/>
      <c r="C79" s="17" t="s">
        <v>68</v>
      </c>
    </row>
    <row r="80" spans="1:3" x14ac:dyDescent="0.35">
      <c r="A80" s="12"/>
      <c r="B80" s="35"/>
      <c r="C80" s="17" t="s">
        <v>69</v>
      </c>
    </row>
    <row r="81" spans="1:3" x14ac:dyDescent="0.35">
      <c r="A81" s="12"/>
      <c r="B81" s="35"/>
      <c r="C81" s="17" t="s">
        <v>70</v>
      </c>
    </row>
    <row r="82" spans="1:3" x14ac:dyDescent="0.35">
      <c r="A82" s="12"/>
      <c r="B82" s="35"/>
      <c r="C82" s="17" t="s">
        <v>71</v>
      </c>
    </row>
    <row r="83" spans="1:3" x14ac:dyDescent="0.35">
      <c r="A83" s="12"/>
      <c r="B83" s="35"/>
      <c r="C83" s="17" t="s">
        <v>72</v>
      </c>
    </row>
    <row r="84" spans="1:3" x14ac:dyDescent="0.35">
      <c r="A84" s="12"/>
      <c r="B84" s="35"/>
      <c r="C84" s="17" t="s">
        <v>73</v>
      </c>
    </row>
    <row r="85" spans="1:3" x14ac:dyDescent="0.35">
      <c r="A85" s="12"/>
      <c r="B85" s="35"/>
      <c r="C85" s="17" t="s">
        <v>74</v>
      </c>
    </row>
    <row r="86" spans="1:3" x14ac:dyDescent="0.35">
      <c r="A86" s="12"/>
      <c r="B86" s="35"/>
      <c r="C86" s="17" t="s">
        <v>75</v>
      </c>
    </row>
    <row r="87" spans="1:3" x14ac:dyDescent="0.35">
      <c r="A87" s="12"/>
      <c r="B87" s="35"/>
      <c r="C87" s="17" t="s">
        <v>76</v>
      </c>
    </row>
    <row r="88" spans="1:3" x14ac:dyDescent="0.35">
      <c r="A88" s="12"/>
      <c r="B88" s="35"/>
      <c r="C88" s="17" t="s">
        <v>77</v>
      </c>
    </row>
    <row r="89" spans="1:3" x14ac:dyDescent="0.35">
      <c r="A89" s="12"/>
      <c r="B89" s="35"/>
      <c r="C89" s="17" t="s">
        <v>78</v>
      </c>
    </row>
    <row r="90" spans="1:3" x14ac:dyDescent="0.35">
      <c r="A90" s="12"/>
      <c r="B90" s="35"/>
      <c r="C90" s="17" t="s">
        <v>79</v>
      </c>
    </row>
    <row r="91" spans="1:3" x14ac:dyDescent="0.35">
      <c r="A91" s="12"/>
      <c r="B91" s="35"/>
      <c r="C91" s="17" t="s">
        <v>80</v>
      </c>
    </row>
    <row r="92" spans="1:3" x14ac:dyDescent="0.35">
      <c r="A92" s="12"/>
      <c r="B92" s="35"/>
      <c r="C92" s="17" t="s">
        <v>81</v>
      </c>
    </row>
    <row r="93" spans="1:3" x14ac:dyDescent="0.35">
      <c r="A93" s="12"/>
      <c r="B93" s="35"/>
      <c r="C93" s="17" t="s">
        <v>19</v>
      </c>
    </row>
    <row r="94" spans="1:3" x14ac:dyDescent="0.35">
      <c r="A94" s="12"/>
      <c r="B94" s="35"/>
      <c r="C94" s="17" t="s">
        <v>82</v>
      </c>
    </row>
    <row r="95" spans="1:3" x14ac:dyDescent="0.35">
      <c r="A95" s="12"/>
      <c r="B95" s="35"/>
      <c r="C95" s="17" t="s">
        <v>20</v>
      </c>
    </row>
    <row r="96" spans="1:3" x14ac:dyDescent="0.35">
      <c r="A96" s="12"/>
      <c r="B96" s="35"/>
      <c r="C96" s="17" t="s">
        <v>83</v>
      </c>
    </row>
    <row r="97" spans="1:3" x14ac:dyDescent="0.35">
      <c r="A97" s="12"/>
      <c r="B97" s="35"/>
      <c r="C97" s="17" t="s">
        <v>25</v>
      </c>
    </row>
    <row r="98" spans="1:3" x14ac:dyDescent="0.35">
      <c r="A98" s="12"/>
      <c r="B98" s="35"/>
      <c r="C98" s="17" t="s">
        <v>24</v>
      </c>
    </row>
    <row r="99" spans="1:3" x14ac:dyDescent="0.35">
      <c r="A99" s="12"/>
      <c r="B99" s="35"/>
      <c r="C99" s="17" t="s">
        <v>81</v>
      </c>
    </row>
    <row r="100" spans="1:3" x14ac:dyDescent="0.35">
      <c r="A100" s="12"/>
      <c r="B100" s="35"/>
      <c r="C100" s="17" t="s">
        <v>84</v>
      </c>
    </row>
    <row r="101" spans="1:3" x14ac:dyDescent="0.35">
      <c r="A101" s="12"/>
      <c r="B101" s="35"/>
      <c r="C101" s="17" t="s">
        <v>85</v>
      </c>
    </row>
    <row r="102" spans="1:3" x14ac:dyDescent="0.35">
      <c r="A102" s="12"/>
      <c r="B102" s="35"/>
      <c r="C102" s="17" t="s">
        <v>86</v>
      </c>
    </row>
    <row r="103" spans="1:3" x14ac:dyDescent="0.35">
      <c r="A103" s="12"/>
      <c r="B103" s="35"/>
      <c r="C103" s="17" t="s">
        <v>87</v>
      </c>
    </row>
    <row r="104" spans="1:3" x14ac:dyDescent="0.35">
      <c r="A104" s="12"/>
      <c r="B104" s="35"/>
      <c r="C104" s="17" t="s">
        <v>88</v>
      </c>
    </row>
    <row r="105" spans="1:3" x14ac:dyDescent="0.35">
      <c r="A105" s="12"/>
      <c r="B105" s="35"/>
      <c r="C105" s="17" t="s">
        <v>89</v>
      </c>
    </row>
    <row r="106" spans="1:3" x14ac:dyDescent="0.35">
      <c r="A106" s="12"/>
      <c r="B106" s="35"/>
      <c r="C106" s="17" t="s">
        <v>90</v>
      </c>
    </row>
    <row r="107" spans="1:3" x14ac:dyDescent="0.35">
      <c r="A107" s="12"/>
      <c r="B107" s="35"/>
      <c r="C107" s="17" t="s">
        <v>91</v>
      </c>
    </row>
    <row r="108" spans="1:3" x14ac:dyDescent="0.35">
      <c r="A108" s="12"/>
      <c r="B108" s="35"/>
      <c r="C108" s="17" t="s">
        <v>92</v>
      </c>
    </row>
    <row r="109" spans="1:3" x14ac:dyDescent="0.35">
      <c r="A109" s="12"/>
      <c r="B109" s="35"/>
      <c r="C109" s="17" t="s">
        <v>93</v>
      </c>
    </row>
    <row r="110" spans="1:3" x14ac:dyDescent="0.35">
      <c r="A110" s="12"/>
      <c r="B110" s="35"/>
      <c r="C110" s="17" t="s">
        <v>94</v>
      </c>
    </row>
    <row r="111" spans="1:3" x14ac:dyDescent="0.35">
      <c r="A111" s="12"/>
      <c r="B111" s="35"/>
      <c r="C111" s="17" t="s">
        <v>95</v>
      </c>
    </row>
    <row r="112" spans="1:3" x14ac:dyDescent="0.35">
      <c r="A112" s="12"/>
      <c r="B112" s="35"/>
      <c r="C112" s="17" t="s">
        <v>96</v>
      </c>
    </row>
    <row r="113" spans="1:3" x14ac:dyDescent="0.35">
      <c r="A113" s="12"/>
      <c r="B113" s="35"/>
      <c r="C113" s="17" t="s">
        <v>97</v>
      </c>
    </row>
    <row r="114" spans="1:3" x14ac:dyDescent="0.35">
      <c r="A114" s="12"/>
      <c r="B114" s="35"/>
      <c r="C114" s="17" t="s">
        <v>98</v>
      </c>
    </row>
    <row r="115" spans="1:3" x14ac:dyDescent="0.35">
      <c r="A115" s="12"/>
      <c r="B115" s="35"/>
      <c r="C115" s="17" t="s">
        <v>99</v>
      </c>
    </row>
    <row r="116" spans="1:3" x14ac:dyDescent="0.35">
      <c r="A116" s="12"/>
      <c r="B116" s="35"/>
      <c r="C116" s="17" t="s">
        <v>100</v>
      </c>
    </row>
    <row r="117" spans="1:3" x14ac:dyDescent="0.35">
      <c r="A117" s="12"/>
      <c r="B117" s="35"/>
      <c r="C117" s="17" t="s">
        <v>101</v>
      </c>
    </row>
    <row r="118" spans="1:3" x14ac:dyDescent="0.35">
      <c r="A118" s="12"/>
      <c r="B118" s="35"/>
      <c r="C118" s="17" t="s">
        <v>102</v>
      </c>
    </row>
    <row r="119" spans="1:3" x14ac:dyDescent="0.35">
      <c r="A119" s="12"/>
      <c r="B119" s="35"/>
      <c r="C119" s="17" t="s">
        <v>103</v>
      </c>
    </row>
    <row r="120" spans="1:3" x14ac:dyDescent="0.35">
      <c r="A120" s="12"/>
      <c r="B120" s="35"/>
      <c r="C120" s="17" t="s">
        <v>26</v>
      </c>
    </row>
    <row r="121" spans="1:3" x14ac:dyDescent="0.35">
      <c r="A121" s="12"/>
      <c r="B121" s="35"/>
      <c r="C121" s="17" t="s">
        <v>104</v>
      </c>
    </row>
    <row r="122" spans="1:3" x14ac:dyDescent="0.35">
      <c r="A122" s="12"/>
      <c r="B122" s="35"/>
      <c r="C122" s="17" t="s">
        <v>105</v>
      </c>
    </row>
    <row r="123" spans="1:3" x14ac:dyDescent="0.35">
      <c r="A123" s="12"/>
      <c r="B123" s="35"/>
      <c r="C123" s="17" t="s">
        <v>27</v>
      </c>
    </row>
    <row r="124" spans="1:3" x14ac:dyDescent="0.35">
      <c r="A124" s="12"/>
      <c r="B124" s="35"/>
      <c r="C124" s="17" t="s">
        <v>106</v>
      </c>
    </row>
    <row r="125" spans="1:3" x14ac:dyDescent="0.35">
      <c r="A125" s="12"/>
      <c r="B125" s="35"/>
      <c r="C125" s="17" t="s">
        <v>107</v>
      </c>
    </row>
    <row r="126" spans="1:3" x14ac:dyDescent="0.35">
      <c r="A126" s="12"/>
      <c r="B126" s="35"/>
      <c r="C126" s="17" t="s">
        <v>108</v>
      </c>
    </row>
    <row r="127" spans="1:3" x14ac:dyDescent="0.35">
      <c r="A127" s="12"/>
      <c r="B127" s="35"/>
      <c r="C127" s="17" t="s">
        <v>109</v>
      </c>
    </row>
    <row r="128" spans="1:3" x14ac:dyDescent="0.35">
      <c r="A128" s="12"/>
      <c r="B128" s="35"/>
      <c r="C128" s="17" t="s">
        <v>21</v>
      </c>
    </row>
    <row r="129" spans="1:3" x14ac:dyDescent="0.35">
      <c r="A129" s="12"/>
      <c r="B129" s="35"/>
      <c r="C129" s="17" t="s">
        <v>110</v>
      </c>
    </row>
    <row r="130" spans="1:3" x14ac:dyDescent="0.35">
      <c r="A130" s="12"/>
      <c r="B130" s="35"/>
      <c r="C130" s="17" t="s">
        <v>111</v>
      </c>
    </row>
    <row r="131" spans="1:3" x14ac:dyDescent="0.35">
      <c r="A131" s="12"/>
      <c r="B131" s="35"/>
      <c r="C131" s="17" t="s">
        <v>112</v>
      </c>
    </row>
    <row r="132" spans="1:3" x14ac:dyDescent="0.35">
      <c r="A132" s="12"/>
      <c r="B132" s="35"/>
      <c r="C132" s="17" t="s">
        <v>113</v>
      </c>
    </row>
    <row r="133" spans="1:3" x14ac:dyDescent="0.35">
      <c r="A133" s="12"/>
      <c r="B133" s="35"/>
      <c r="C133" s="17" t="s">
        <v>114</v>
      </c>
    </row>
    <row r="134" spans="1:3" x14ac:dyDescent="0.35">
      <c r="A134" s="12"/>
      <c r="B134" s="35"/>
      <c r="C134" s="17" t="s">
        <v>115</v>
      </c>
    </row>
    <row r="135" spans="1:3" x14ac:dyDescent="0.35">
      <c r="A135" s="12"/>
      <c r="B135" s="35"/>
      <c r="C135" s="17" t="s">
        <v>79</v>
      </c>
    </row>
    <row r="136" spans="1:3" x14ac:dyDescent="0.35">
      <c r="A136" s="12"/>
      <c r="B136" s="35"/>
      <c r="C136" s="17" t="s">
        <v>116</v>
      </c>
    </row>
    <row r="137" spans="1:3" x14ac:dyDescent="0.35">
      <c r="A137" s="12"/>
      <c r="B137" s="35"/>
      <c r="C137" s="17" t="s">
        <v>117</v>
      </c>
    </row>
    <row r="138" spans="1:3" x14ac:dyDescent="0.35">
      <c r="A138" s="12"/>
      <c r="B138" s="35"/>
      <c r="C138" s="17" t="s">
        <v>118</v>
      </c>
    </row>
    <row r="139" spans="1:3" x14ac:dyDescent="0.35">
      <c r="A139" s="12"/>
      <c r="B139" s="35"/>
      <c r="C139" s="17" t="s">
        <v>119</v>
      </c>
    </row>
    <row r="140" spans="1:3" x14ac:dyDescent="0.35">
      <c r="A140" s="12"/>
      <c r="B140" s="35"/>
      <c r="C140" s="17" t="s">
        <v>120</v>
      </c>
    </row>
    <row r="141" spans="1:3" x14ac:dyDescent="0.35">
      <c r="A141" s="12"/>
      <c r="B141" s="35"/>
      <c r="C141" s="17" t="s">
        <v>121</v>
      </c>
    </row>
    <row r="142" spans="1:3" x14ac:dyDescent="0.35">
      <c r="A142" s="12"/>
      <c r="B142" s="35"/>
      <c r="C142" s="17" t="s">
        <v>16</v>
      </c>
    </row>
    <row r="143" spans="1:3" x14ac:dyDescent="0.35">
      <c r="A143" s="12"/>
      <c r="B143" s="35"/>
      <c r="C143" s="17" t="s">
        <v>28</v>
      </c>
    </row>
    <row r="144" spans="1:3" x14ac:dyDescent="0.35">
      <c r="A144" s="12"/>
      <c r="B144" s="35"/>
      <c r="C144" s="17" t="s">
        <v>122</v>
      </c>
    </row>
    <row r="145" spans="1:3" x14ac:dyDescent="0.35">
      <c r="A145" s="12"/>
      <c r="B145" s="35"/>
      <c r="C145" s="17" t="s">
        <v>123</v>
      </c>
    </row>
    <row r="146" spans="1:3" x14ac:dyDescent="0.35">
      <c r="A146" s="12"/>
      <c r="B146" s="35"/>
      <c r="C146" s="17" t="s">
        <v>124</v>
      </c>
    </row>
    <row r="147" spans="1:3" ht="15" thickBot="1" x14ac:dyDescent="0.4">
      <c r="A147" s="13"/>
      <c r="B147" s="14"/>
      <c r="C147" s="18" t="s">
        <v>125</v>
      </c>
    </row>
  </sheetData>
  <mergeCells count="16">
    <mergeCell ref="E18:F18"/>
    <mergeCell ref="E1:F1"/>
    <mergeCell ref="E2:F2"/>
    <mergeCell ref="E3:F3"/>
    <mergeCell ref="A16:B16"/>
    <mergeCell ref="A17:B17"/>
    <mergeCell ref="E16:F16"/>
    <mergeCell ref="E17:F17"/>
    <mergeCell ref="A31:C31"/>
    <mergeCell ref="A32:C32"/>
    <mergeCell ref="A33:C33"/>
    <mergeCell ref="B36:B41"/>
    <mergeCell ref="A1:B1"/>
    <mergeCell ref="A3:B3"/>
    <mergeCell ref="A2:B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Villalobos Brilla</dc:creator>
  <cp:lastModifiedBy>Olga Villalobos Brilla</cp:lastModifiedBy>
  <dcterms:created xsi:type="dcterms:W3CDTF">2025-11-03T21:06:53Z</dcterms:created>
  <dcterms:modified xsi:type="dcterms:W3CDTF">2025-11-10T19:04:45Z</dcterms:modified>
</cp:coreProperties>
</file>